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<sst xmlns="http://schemas.openxmlformats.org/spreadsheetml/2006/main" count="28" uniqueCount="21">
  <si>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Orkubú Vestfjarða - dreifbýli</t>
  </si>
  <si>
    <t>Rarik - þéttbýli</t>
  </si>
  <si>
    <t>Munur á kostnaði í dreifbýli hjá OV og hæstu gjaldskrá í þéttbýli 2005</t>
  </si>
  <si>
    <t>Munur á kostnaði í dreifbýli hjá OV og hæstu gjaldskrá í þéttbýli 2006</t>
  </si>
  <si>
    <t>Orkuveita Húsavíkur</t>
  </si>
  <si>
    <t>Munur á kostnaði í dreifbýli hjá Rarik og hæstu gjaldskrá í þéttbýli 2005</t>
  </si>
  <si>
    <t>Rarik - dreifbýli</t>
  </si>
  <si>
    <t>Munur á kostnaði í dreifbýli hjá Rarik og hæstu gjaldskrá í þéttbýli 2006</t>
  </si>
  <si>
    <t>Mismunur %</t>
  </si>
  <si>
    <t xml:space="preserve"> 2000           kWh/ári</t>
  </si>
  <si>
    <t>4000            kWh/ári</t>
  </si>
  <si>
    <t>6000            kWh/ári</t>
  </si>
  <si>
    <t xml:space="preserve"> 2000       kWh/ári</t>
  </si>
  <si>
    <t>4000        kWh/ári</t>
  </si>
  <si>
    <t>6000           kWh/ári</t>
  </si>
  <si>
    <t xml:space="preserve"> 2000         kWh/ári</t>
  </si>
  <si>
    <t>4000           kWh/ári</t>
  </si>
  <si>
    <t>6000          kWh/ári</t>
  </si>
  <si>
    <t xml:space="preserve"> 2000          kWh/ári</t>
  </si>
  <si>
    <t>4000         kWh/ári</t>
  </si>
  <si>
    <t>6000         kWh/ári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</si>
</sst>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_k_r_."/>
    <numFmt numFmtId="165" formatCode="0.0%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4" fontId="0" fillId="0" borderId="7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/>
    </xf>
    <xf numFmtId="164" fontId="0" fillId="0" borderId="8" xfId="0" applyNumberFormat="1" applyFont="1" applyFill="1" applyBorder="1" applyAlignment="1">
      <alignment/>
    </xf>
    <xf numFmtId="164" fontId="0" fillId="0" borderId="9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5" fontId="3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64" fontId="0" fillId="0" borderId="9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165" fontId="3" fillId="0" borderId="16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164" fontId="0" fillId="0" borderId="22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3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1" fillId="0" borderId="30" xfId="0" applyFont="1" applyFill="1" applyBorder="1" applyAlignment="1">
      <alignment horizontal="center" wrapText="1"/>
    </xf>
    <xf numFmtId="165" fontId="3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27.421875" style="0" customWidth="1"/>
    <col min="2" max="2" width="10.140625" style="0" customWidth="1"/>
    <col min="3" max="4" width="9.421875" style="0" customWidth="1"/>
    <col min="6" max="6" width="9.140625" style="0" hidden="1" customWidth="1"/>
    <col min="7" max="7" width="26.8515625" style="0" customWidth="1"/>
    <col min="8" max="10" width="9.421875" style="0" customWidth="1"/>
  </cols>
  <sheetData>
    <row r="1" spans="1:11" ht="32.25" customHeight="1" thickBot="1">
      <c r="A1" s="46" t="s">
        <v>2</v>
      </c>
      <c r="B1" s="49"/>
      <c r="C1" s="49"/>
      <c r="D1" s="50"/>
      <c r="G1" s="46" t="s">
        <v>3</v>
      </c>
      <c r="H1" s="47"/>
      <c r="I1" s="47"/>
      <c r="J1" s="48"/>
      <c r="K1" s="11"/>
    </row>
    <row r="2" spans="1:10" ht="28.5" customHeight="1">
      <c r="A2" s="19"/>
      <c r="B2" s="2" t="s">
        <v>9</v>
      </c>
      <c r="C2" s="2" t="s">
        <v>10</v>
      </c>
      <c r="D2" s="3" t="s">
        <v>11</v>
      </c>
      <c r="G2" s="19"/>
      <c r="H2" s="2" t="s">
        <v>12</v>
      </c>
      <c r="I2" s="2" t="s">
        <v>13</v>
      </c>
      <c r="J2" s="3" t="s">
        <v>14</v>
      </c>
    </row>
    <row r="3" spans="1:10" ht="18" customHeight="1">
      <c r="A3" s="38" t="s">
        <v>0</v>
      </c>
      <c r="B3" s="20">
        <v>20093.802</v>
      </c>
      <c r="C3" s="4">
        <v>30726.102</v>
      </c>
      <c r="D3" s="12">
        <v>41358.402</v>
      </c>
      <c r="G3" s="38" t="s">
        <v>0</v>
      </c>
      <c r="H3" s="16">
        <v>22259.604000000003</v>
      </c>
      <c r="I3" s="5">
        <v>34112.004</v>
      </c>
      <c r="J3" s="14">
        <v>45964.40400000001</v>
      </c>
    </row>
    <row r="4" spans="1:10" ht="18" customHeight="1" thickBot="1">
      <c r="A4" s="39" t="s">
        <v>1</v>
      </c>
      <c r="B4" s="21">
        <v>15951.936000000003</v>
      </c>
      <c r="C4" s="6">
        <v>24293.436000000005</v>
      </c>
      <c r="D4" s="13">
        <v>32634.936000000005</v>
      </c>
      <c r="G4" s="39" t="s">
        <v>4</v>
      </c>
      <c r="H4" s="17">
        <v>17355.3</v>
      </c>
      <c r="I4" s="7">
        <v>25970.7</v>
      </c>
      <c r="J4" s="15">
        <v>34586.1</v>
      </c>
    </row>
    <row r="5" spans="1:10" ht="18" customHeight="1" thickBot="1">
      <c r="A5" s="40" t="s">
        <v>8</v>
      </c>
      <c r="B5" s="18">
        <f>(B3-B4)/B4</f>
        <v>0.2596466033966031</v>
      </c>
      <c r="C5" s="9">
        <f>(C3-C4)/C4</f>
        <v>0.26479029150096317</v>
      </c>
      <c r="D5" s="10">
        <f>(D3-D4)/D4</f>
        <v>0.2673045229811388</v>
      </c>
      <c r="E5" s="8"/>
      <c r="F5" s="8"/>
      <c r="G5" s="40" t="s">
        <v>8</v>
      </c>
      <c r="H5" s="18">
        <f>(H3-H4)/H4</f>
        <v>0.28258249641319966</v>
      </c>
      <c r="I5" s="9">
        <f>(I3-I4)/I4</f>
        <v>0.3134803451581975</v>
      </c>
      <c r="J5" s="10">
        <f>(J3-J4)/J4</f>
        <v>0.3289848812095036</v>
      </c>
    </row>
    <row r="7" spans="2:4" ht="13.5" thickBot="1">
      <c r="B7" s="1"/>
      <c r="C7" s="1"/>
      <c r="D7" s="1"/>
    </row>
    <row r="8" spans="1:10" ht="32.25" customHeight="1" thickBot="1">
      <c r="A8" s="46" t="s">
        <v>5</v>
      </c>
      <c r="B8" s="49"/>
      <c r="C8" s="49"/>
      <c r="D8" s="50"/>
      <c r="G8" s="46" t="s">
        <v>7</v>
      </c>
      <c r="H8" s="47"/>
      <c r="I8" s="47"/>
      <c r="J8" s="48"/>
    </row>
    <row r="9" spans="1:10" ht="28.5" customHeight="1">
      <c r="A9" s="26"/>
      <c r="B9" s="44" t="s">
        <v>15</v>
      </c>
      <c r="C9" s="32" t="s">
        <v>16</v>
      </c>
      <c r="D9" s="33" t="s">
        <v>17</v>
      </c>
      <c r="G9" s="26"/>
      <c r="H9" s="31" t="s">
        <v>18</v>
      </c>
      <c r="I9" s="32" t="s">
        <v>19</v>
      </c>
      <c r="J9" s="33" t="s">
        <v>20</v>
      </c>
    </row>
    <row r="10" spans="1:10" ht="18" customHeight="1">
      <c r="A10" s="41" t="s">
        <v>6</v>
      </c>
      <c r="B10" s="34">
        <v>18993.222</v>
      </c>
      <c r="C10" s="30">
        <v>28928.322000000007</v>
      </c>
      <c r="D10" s="35">
        <v>38863.422000000006</v>
      </c>
      <c r="G10" s="41" t="s">
        <v>6</v>
      </c>
      <c r="H10" s="34">
        <v>18993.222</v>
      </c>
      <c r="I10" s="30">
        <v>28928.322000000007</v>
      </c>
      <c r="J10" s="35">
        <v>38863.422000000006</v>
      </c>
    </row>
    <row r="11" spans="1:10" ht="18" customHeight="1" thickBot="1">
      <c r="A11" s="42" t="s">
        <v>1</v>
      </c>
      <c r="B11" s="37">
        <v>15951.936000000003</v>
      </c>
      <c r="C11" s="22">
        <v>24293.436000000005</v>
      </c>
      <c r="D11" s="23">
        <v>32634.936000000005</v>
      </c>
      <c r="G11" s="42" t="s">
        <v>4</v>
      </c>
      <c r="H11" s="36">
        <v>17355.3</v>
      </c>
      <c r="I11" s="24">
        <v>25970.7</v>
      </c>
      <c r="J11" s="25">
        <v>34586.1</v>
      </c>
    </row>
    <row r="12" spans="1:10" ht="18" customHeight="1" thickBot="1">
      <c r="A12" s="43" t="s">
        <v>8</v>
      </c>
      <c r="B12" s="45">
        <f>(B10-B11)/B11</f>
        <v>0.19065309690309676</v>
      </c>
      <c r="C12" s="28">
        <f>(C10-C11)/C11</f>
        <v>0.19078758558484693</v>
      </c>
      <c r="D12" s="29">
        <f>(D10-D11)/D11</f>
        <v>0.19085332356711224</v>
      </c>
      <c r="G12" s="40" t="s">
        <v>8</v>
      </c>
      <c r="H12" s="27">
        <f>(H10-H11)/H11</f>
        <v>0.09437589670014361</v>
      </c>
      <c r="I12" s="28">
        <f>(I10-I11)/I11</f>
        <v>0.11388302972195614</v>
      </c>
      <c r="J12" s="29">
        <f>(J10-J11)/J11</f>
        <v>0.12367170626349915</v>
      </c>
    </row>
  </sheetData>
  <mergeCells count="4">
    <mergeCell ref="G1:J1"/>
    <mergeCell ref="A8:D8"/>
    <mergeCell ref="G8:J8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Henný Hinz</dc:creator>
  <cp:keywords/>
  <dc:description/>
  <cp:lastModifiedBy>Margrét Lind Ólafsdóttir</cp:lastModifiedBy>
  <cp:lastPrinted>2006-01-11T13:14:37Z</cp:lastPrinted>
  <dcterms:created xsi:type="dcterms:W3CDTF">2006-01-10T12:10:56Z</dcterms:created>
  <dcterms:modified xsi:type="dcterms:W3CDTF">2006-01-12T11:59:31Z</dcterms:modified>
  <cp:category/>
  <cp:version/>
  <cp:contentType/>
  <cp:contentStatus/>
</cp:coreProperties>
</file>