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N:\Ýmislegt\Yfirlesnar fréttir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V17" i="1" l="1"/>
  <c r="M17" i="1"/>
  <c r="J17" i="1"/>
  <c r="G17" i="1"/>
  <c r="D17" i="1"/>
  <c r="P16" i="1"/>
  <c r="M16" i="1"/>
  <c r="G16" i="1"/>
  <c r="D16" i="1"/>
  <c r="V15" i="1"/>
  <c r="P15" i="1"/>
  <c r="M15" i="1"/>
  <c r="J15" i="1"/>
  <c r="G15" i="1"/>
  <c r="V13" i="1"/>
  <c r="M13" i="1"/>
  <c r="D13" i="1"/>
  <c r="V12" i="1"/>
  <c r="P12" i="1"/>
  <c r="M12" i="1"/>
  <c r="G12" i="1"/>
  <c r="D12" i="1"/>
  <c r="V11" i="1"/>
  <c r="P11" i="1"/>
  <c r="M11" i="1"/>
  <c r="G11" i="1"/>
  <c r="D11" i="1"/>
  <c r="V10" i="1"/>
  <c r="P10" i="1"/>
  <c r="M10" i="1"/>
  <c r="G10" i="1"/>
  <c r="D10" i="1"/>
  <c r="V9" i="1"/>
  <c r="M9" i="1"/>
  <c r="P8" i="1"/>
  <c r="G8" i="1"/>
  <c r="V6" i="1"/>
  <c r="M6" i="1"/>
  <c r="V5" i="1"/>
  <c r="M5" i="1"/>
  <c r="J5" i="1"/>
  <c r="G5" i="1"/>
  <c r="D5" i="1"/>
  <c r="V4" i="1"/>
  <c r="M4" i="1"/>
  <c r="J4" i="1"/>
  <c r="G4" i="1"/>
  <c r="V3" i="1"/>
  <c r="J3" i="1"/>
  <c r="G3" i="1"/>
  <c r="D3" i="1"/>
</calcChain>
</file>

<file path=xl/sharedStrings.xml><?xml version="1.0" encoding="utf-8"?>
<sst xmlns="http://schemas.openxmlformats.org/spreadsheetml/2006/main" count="107" uniqueCount="28">
  <si>
    <t>Páskaegg 2015 - 2016</t>
  </si>
  <si>
    <t>Bónus</t>
  </si>
  <si>
    <t>Breyting</t>
  </si>
  <si>
    <t xml:space="preserve">Krónan </t>
  </si>
  <si>
    <t xml:space="preserve">Nettó </t>
  </si>
  <si>
    <t>Iceland</t>
  </si>
  <si>
    <t xml:space="preserve">Hagkaup </t>
  </si>
  <si>
    <t>Víðir</t>
  </si>
  <si>
    <t>Fjarðarkaup</t>
  </si>
  <si>
    <t>Nói Síríus</t>
  </si>
  <si>
    <t xml:space="preserve">Nói Síríus Páskaegg nr.2 - 80 gr </t>
  </si>
  <si>
    <t>e</t>
  </si>
  <si>
    <t>em</t>
  </si>
  <si>
    <t>Nói Síríus Páskaegg nr.6 -  585gr</t>
  </si>
  <si>
    <t>Nói Síríus Páskaegg nr.7 - 700gr</t>
  </si>
  <si>
    <t>Nói Síríus risaegg - 1,35 kg</t>
  </si>
  <si>
    <t>Freyju</t>
  </si>
  <si>
    <t>verð</t>
  </si>
  <si>
    <t>Freyju rísegg nr. 1 - 21 gr</t>
  </si>
  <si>
    <t>Freyju desertegg 4 stk. - 80 gr</t>
  </si>
  <si>
    <t>Freyju Páskaegg nr. 2 - 120gr</t>
  </si>
  <si>
    <t>Freyju draumaegg nr. 9 - 530 gr</t>
  </si>
  <si>
    <t>Freyju draumaegg nr. 10 - 670 gr</t>
  </si>
  <si>
    <t>Freyju rís páskaegg nr. 10 - 670 gr</t>
  </si>
  <si>
    <t>Góa</t>
  </si>
  <si>
    <t>Góu Páskaegg nr.3 -175 gr</t>
  </si>
  <si>
    <t>Góu Páskaegg lakkrís nr.4 - 325 gr</t>
  </si>
  <si>
    <t>Lindu Lindor hvítt súkkulaðiegg 325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</si>
</sst>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I_S_K_-;\-* #,##0.00\ _I_S_K_-;_-* &quot;-&quot;??\ _I_S_K_-;_-@_-"/>
    <numFmt numFmtId="165" formatCode="_-* #,##0\ _k_r_._-;\-* #,##0\ _k_r_._-;_-* &quot;-&quot;??\ _k_r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textRotation="90" wrapText="1"/>
    </xf>
    <xf numFmtId="0" fontId="4" fillId="3" borderId="6" xfId="0" applyFont="1" applyFill="1" applyBorder="1" applyAlignment="1">
      <alignment horizontal="left" vertical="center" wrapText="1"/>
    </xf>
    <xf numFmtId="1" fontId="5" fillId="3" borderId="7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>
      <alignment horizontal="center" vertical="center"/>
    </xf>
    <xf numFmtId="165" fontId="8" fillId="4" borderId="10" xfId="1" applyNumberFormat="1" applyFont="1" applyFill="1" applyBorder="1" applyAlignment="1">
      <alignment horizontal="center" vertical="center"/>
    </xf>
    <xf numFmtId="9" fontId="8" fillId="2" borderId="11" xfId="2" applyFont="1" applyFill="1" applyBorder="1" applyAlignment="1">
      <alignment horizontal="center" vertical="center"/>
    </xf>
    <xf numFmtId="165" fontId="8" fillId="4" borderId="12" xfId="1" applyNumberFormat="1" applyFont="1" applyFill="1" applyBorder="1" applyAlignment="1">
      <alignment horizontal="center" vertical="center"/>
    </xf>
    <xf numFmtId="165" fontId="8" fillId="4" borderId="13" xfId="1" applyNumberFormat="1" applyFont="1" applyFill="1" applyBorder="1" applyAlignment="1">
      <alignment horizontal="center" vertical="center"/>
    </xf>
    <xf numFmtId="9" fontId="0" fillId="0" borderId="0" xfId="0" applyNumberFormat="1"/>
    <xf numFmtId="165" fontId="8" fillId="4" borderId="20" xfId="1" applyNumberFormat="1" applyFont="1" applyFill="1" applyBorder="1" applyAlignment="1">
      <alignment horizontal="center" vertical="center"/>
    </xf>
    <xf numFmtId="165" fontId="8" fillId="4" borderId="2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65" fontId="8" fillId="4" borderId="15" xfId="1" applyNumberFormat="1" applyFont="1" applyFill="1" applyBorder="1" applyAlignment="1">
      <alignment horizontal="center" vertical="center"/>
    </xf>
    <xf numFmtId="165" fontId="8" fillId="4" borderId="16" xfId="1" applyNumberFormat="1" applyFont="1" applyFill="1" applyBorder="1" applyAlignment="1">
      <alignment horizontal="center" vertical="center"/>
    </xf>
    <xf numFmtId="165" fontId="8" fillId="4" borderId="17" xfId="1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center" wrapText="1"/>
    </xf>
    <xf numFmtId="1" fontId="5" fillId="3" borderId="8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9" fontId="8" fillId="2" borderId="22" xfId="2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165" fontId="8" fillId="4" borderId="23" xfId="1" applyNumberFormat="1" applyFont="1" applyFill="1" applyBorder="1" applyAlignment="1">
      <alignment horizontal="center" vertical="center"/>
    </xf>
    <xf numFmtId="165" fontId="8" fillId="4" borderId="24" xfId="1" applyNumberFormat="1" applyFont="1" applyFill="1" applyBorder="1" applyAlignment="1">
      <alignment horizontal="center" vertical="center"/>
    </xf>
    <xf numFmtId="165" fontId="8" fillId="4" borderId="25" xfId="1" applyNumberFormat="1" applyFont="1" applyFill="1" applyBorder="1" applyAlignment="1">
      <alignment horizontal="center" vertical="center"/>
    </xf>
    <xf numFmtId="9" fontId="8" fillId="2" borderId="18" xfId="2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9" fontId="8" fillId="2" borderId="27" xfId="2" applyFont="1" applyFill="1" applyBorder="1" applyAlignment="1">
      <alignment horizontal="center" vertical="center"/>
    </xf>
    <xf numFmtId="1" fontId="5" fillId="3" borderId="28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6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i.is/default.asp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64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CBEDDA-5C42-40B2-8DD9-4AD6D5D6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65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8024FC-0E2C-4CBD-A425-39DF2958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871890</xdr:colOff>
      <xdr:row>0</xdr:row>
      <xdr:rowOff>85485</xdr:rowOff>
    </xdr:from>
    <xdr:to>
      <xdr:col>0</xdr:col>
      <xdr:colOff>1608044</xdr:colOff>
      <xdr:row>0</xdr:row>
      <xdr:rowOff>680357</xdr:rowOff>
    </xdr:to>
    <xdr:pic>
      <xdr:nvPicPr>
        <xdr:cNvPr id="651" name="Picture 1" descr="asi_r1_c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D17069-5996-48C4-BA39-BB35CA7C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71890" y="85485"/>
          <a:ext cx="736154" cy="594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65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5F5814-5E22-4880-95DC-B59AEEC6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65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B98348-CA1A-4C36-A766-8D5E22A4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65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0182C3-E912-4351-8A56-BD36542D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65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72EC53-CB56-4EF6-9C98-AF3AAE27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65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D588C4-9DD9-4510-AF30-8E71A56C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65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ADADD-3C7B-4050-8D96-12997D4A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65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AC435-403E-4991-81FA-8E45A0BE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65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C17A05-06F9-48DD-9D24-E1031901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66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B6C6A9-2472-4ED9-92E7-7DD77EFD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66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B0F119-801E-4EFA-8884-9EB4906E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4483</xdr:colOff>
      <xdr:row>1</xdr:row>
      <xdr:rowOff>171450</xdr:rowOff>
    </xdr:to>
    <xdr:pic>
      <xdr:nvPicPr>
        <xdr:cNvPr id="66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8FAE72E-AAD1-46B0-87BC-4531D430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925800" y="1114425"/>
          <a:ext cx="448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4483</xdr:colOff>
      <xdr:row>1</xdr:row>
      <xdr:rowOff>171450</xdr:rowOff>
    </xdr:to>
    <xdr:pic>
      <xdr:nvPicPr>
        <xdr:cNvPr id="66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E20C919-6FC5-4AC3-ACA1-387CE2E9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925800" y="1114425"/>
          <a:ext cx="448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4483</xdr:colOff>
      <xdr:row>1</xdr:row>
      <xdr:rowOff>188223</xdr:rowOff>
    </xdr:to>
    <xdr:pic>
      <xdr:nvPicPr>
        <xdr:cNvPr id="66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9A46CAD-A456-42DC-9D8E-9B21CCED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925800" y="1114425"/>
          <a:ext cx="4483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4483</xdr:colOff>
      <xdr:row>1</xdr:row>
      <xdr:rowOff>188223</xdr:rowOff>
    </xdr:to>
    <xdr:pic>
      <xdr:nvPicPr>
        <xdr:cNvPr id="66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2989902-2D81-457D-86CB-1533EF40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925800" y="1114425"/>
          <a:ext cx="4483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4483</xdr:colOff>
      <xdr:row>1</xdr:row>
      <xdr:rowOff>188223</xdr:rowOff>
    </xdr:to>
    <xdr:pic>
      <xdr:nvPicPr>
        <xdr:cNvPr id="66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FC9F8F3-554E-4719-83F5-36AD44D2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925800" y="1114425"/>
          <a:ext cx="4483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4483</xdr:colOff>
      <xdr:row>1</xdr:row>
      <xdr:rowOff>171450</xdr:rowOff>
    </xdr:to>
    <xdr:pic>
      <xdr:nvPicPr>
        <xdr:cNvPr id="66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FDB0BCD2-F0BD-47AD-83E0-C37FDE4F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925800" y="1114425"/>
          <a:ext cx="448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4483</xdr:colOff>
      <xdr:row>1</xdr:row>
      <xdr:rowOff>171450</xdr:rowOff>
    </xdr:to>
    <xdr:pic>
      <xdr:nvPicPr>
        <xdr:cNvPr id="66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C363048-1291-47F6-A5D6-82AA7907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925800" y="1114425"/>
          <a:ext cx="448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4483</xdr:colOff>
      <xdr:row>1</xdr:row>
      <xdr:rowOff>171450</xdr:rowOff>
    </xdr:to>
    <xdr:pic>
      <xdr:nvPicPr>
        <xdr:cNvPr id="66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5A664BF-E36C-45D3-B997-A0FB2815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925800" y="1114425"/>
          <a:ext cx="448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67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47C69B-BC1B-4462-9ADA-130BFD64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67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304603-BC0A-44B8-B537-F993279F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67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EFEAD9-9D08-42C7-B308-0EDD0770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67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F4BBB9-7B85-42D4-B4C8-3A2D3BC9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67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440E4B-0E38-4D3B-A902-97AF6CEA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67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118B8E-7EF3-4969-8F8D-1256166B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0</xdr:col>
      <xdr:colOff>1866900</xdr:colOff>
      <xdr:row>4</xdr:row>
      <xdr:rowOff>0</xdr:rowOff>
    </xdr:to>
    <xdr:pic>
      <xdr:nvPicPr>
        <xdr:cNvPr id="67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0F5BA9-D6AB-4AE1-AD44-71E75FAF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0</xdr:col>
      <xdr:colOff>1866900</xdr:colOff>
      <xdr:row>4</xdr:row>
      <xdr:rowOff>0</xdr:rowOff>
    </xdr:to>
    <xdr:pic>
      <xdr:nvPicPr>
        <xdr:cNvPr id="67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EDC8C5-54C1-471B-980E-9805D8A1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67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960FCC-DD34-4591-8B38-1F60A23A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67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A058D9-3C43-4105-B33B-242395AE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68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CF7929-79CB-4404-B259-D8EEE9DC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68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09F04A-FE9C-4EF7-BF1E-36CF636B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16</xdr:row>
      <xdr:rowOff>0</xdr:rowOff>
    </xdr:from>
    <xdr:to>
      <xdr:col>3</xdr:col>
      <xdr:colOff>107577</xdr:colOff>
      <xdr:row>16</xdr:row>
      <xdr:rowOff>0</xdr:rowOff>
    </xdr:to>
    <xdr:pic>
      <xdr:nvPicPr>
        <xdr:cNvPr id="68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A7648-3509-4BEA-A26F-41E5FE00C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5905500"/>
          <a:ext cx="8219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16</xdr:row>
      <xdr:rowOff>0</xdr:rowOff>
    </xdr:from>
    <xdr:to>
      <xdr:col>3</xdr:col>
      <xdr:colOff>107577</xdr:colOff>
      <xdr:row>16</xdr:row>
      <xdr:rowOff>0</xdr:rowOff>
    </xdr:to>
    <xdr:pic>
      <xdr:nvPicPr>
        <xdr:cNvPr id="68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CCE696-2FD1-4830-8E17-3DFD9EB5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5905500"/>
          <a:ext cx="8219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4</xdr:row>
      <xdr:rowOff>0</xdr:rowOff>
    </xdr:from>
    <xdr:to>
      <xdr:col>3</xdr:col>
      <xdr:colOff>107577</xdr:colOff>
      <xdr:row>4</xdr:row>
      <xdr:rowOff>0</xdr:rowOff>
    </xdr:to>
    <xdr:pic>
      <xdr:nvPicPr>
        <xdr:cNvPr id="68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5F3260-FCA3-4927-B16C-68DE75AD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905000"/>
          <a:ext cx="8219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4</xdr:row>
      <xdr:rowOff>0</xdr:rowOff>
    </xdr:from>
    <xdr:to>
      <xdr:col>3</xdr:col>
      <xdr:colOff>107577</xdr:colOff>
      <xdr:row>4</xdr:row>
      <xdr:rowOff>0</xdr:rowOff>
    </xdr:to>
    <xdr:pic>
      <xdr:nvPicPr>
        <xdr:cNvPr id="68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066B1F-B1EB-421C-A9FA-72CBE83F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905000"/>
          <a:ext cx="8219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22</xdr:col>
      <xdr:colOff>0</xdr:colOff>
      <xdr:row>16</xdr:row>
      <xdr:rowOff>0</xdr:rowOff>
    </xdr:from>
    <xdr:ext cx="824193" cy="0"/>
    <xdr:pic>
      <xdr:nvPicPr>
        <xdr:cNvPr id="68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2EBF3-87DA-412F-BBD3-708B222F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0</xdr:colOff>
      <xdr:row>16</xdr:row>
      <xdr:rowOff>0</xdr:rowOff>
    </xdr:from>
    <xdr:ext cx="824193" cy="0"/>
    <xdr:pic>
      <xdr:nvPicPr>
        <xdr:cNvPr id="68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5F054C-B453-47B6-8AFC-B07AAA78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16</xdr:row>
      <xdr:rowOff>0</xdr:rowOff>
    </xdr:from>
    <xdr:ext cx="824193" cy="0"/>
    <xdr:pic>
      <xdr:nvPicPr>
        <xdr:cNvPr id="68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1D176A-75D4-4558-ADD7-6C32B654E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16</xdr:row>
      <xdr:rowOff>0</xdr:rowOff>
    </xdr:from>
    <xdr:ext cx="824193" cy="0"/>
    <xdr:pic>
      <xdr:nvPicPr>
        <xdr:cNvPr id="68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F260FF-8F77-460C-A026-8CD5C2A4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4</xdr:row>
      <xdr:rowOff>0</xdr:rowOff>
    </xdr:from>
    <xdr:ext cx="824193" cy="0"/>
    <xdr:pic>
      <xdr:nvPicPr>
        <xdr:cNvPr id="69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09CAC4-CF4F-4416-A56A-C6EAF857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4</xdr:row>
      <xdr:rowOff>0</xdr:rowOff>
    </xdr:from>
    <xdr:ext cx="824193" cy="0"/>
    <xdr:pic>
      <xdr:nvPicPr>
        <xdr:cNvPr id="69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4F0470-3D73-476D-A8AB-B49F6C46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16</xdr:row>
      <xdr:rowOff>0</xdr:rowOff>
    </xdr:from>
    <xdr:ext cx="824193" cy="0"/>
    <xdr:pic>
      <xdr:nvPicPr>
        <xdr:cNvPr id="69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8B5F7B-6BA9-4A43-9B9D-358D670C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16</xdr:row>
      <xdr:rowOff>0</xdr:rowOff>
    </xdr:from>
    <xdr:ext cx="824193" cy="0"/>
    <xdr:pic>
      <xdr:nvPicPr>
        <xdr:cNvPr id="69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0641E6-047E-48F2-B6BF-EA7E5BE1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4</xdr:row>
      <xdr:rowOff>0</xdr:rowOff>
    </xdr:from>
    <xdr:ext cx="824193" cy="0"/>
    <xdr:pic>
      <xdr:nvPicPr>
        <xdr:cNvPr id="69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46312-1B4C-45A2-8DC0-B117B1C4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4</xdr:row>
      <xdr:rowOff>0</xdr:rowOff>
    </xdr:from>
    <xdr:ext cx="824193" cy="0"/>
    <xdr:pic>
      <xdr:nvPicPr>
        <xdr:cNvPr id="69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EFC741-8810-4240-90F6-E351E2A5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16</xdr:row>
      <xdr:rowOff>0</xdr:rowOff>
    </xdr:from>
    <xdr:ext cx="824193" cy="0"/>
    <xdr:pic>
      <xdr:nvPicPr>
        <xdr:cNvPr id="69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F2254F-599E-4CE4-8966-3C5AD5EF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16</xdr:row>
      <xdr:rowOff>0</xdr:rowOff>
    </xdr:from>
    <xdr:ext cx="824193" cy="0"/>
    <xdr:pic>
      <xdr:nvPicPr>
        <xdr:cNvPr id="69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B04F50-9449-40C8-95E8-7F9F636B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4</xdr:row>
      <xdr:rowOff>0</xdr:rowOff>
    </xdr:from>
    <xdr:ext cx="824193" cy="0"/>
    <xdr:pic>
      <xdr:nvPicPr>
        <xdr:cNvPr id="69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CB7D4F-2149-4452-8208-88F4979B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4</xdr:row>
      <xdr:rowOff>0</xdr:rowOff>
    </xdr:from>
    <xdr:ext cx="824193" cy="0"/>
    <xdr:pic>
      <xdr:nvPicPr>
        <xdr:cNvPr id="69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1C5070-E02B-4B0B-AC91-115A66E8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16</xdr:row>
      <xdr:rowOff>0</xdr:rowOff>
    </xdr:from>
    <xdr:ext cx="824193" cy="0"/>
    <xdr:pic>
      <xdr:nvPicPr>
        <xdr:cNvPr id="70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3C8AD-D045-4C90-BD6C-9571AE72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16</xdr:row>
      <xdr:rowOff>0</xdr:rowOff>
    </xdr:from>
    <xdr:ext cx="824193" cy="0"/>
    <xdr:pic>
      <xdr:nvPicPr>
        <xdr:cNvPr id="70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5AE9D1-DE49-4446-AB7E-6BD22AD2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4</xdr:row>
      <xdr:rowOff>0</xdr:rowOff>
    </xdr:from>
    <xdr:ext cx="824193" cy="0"/>
    <xdr:pic>
      <xdr:nvPicPr>
        <xdr:cNvPr id="70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FA0451-9D75-4834-A43D-52C2D59E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4</xdr:row>
      <xdr:rowOff>0</xdr:rowOff>
    </xdr:from>
    <xdr:ext cx="824193" cy="0"/>
    <xdr:pic>
      <xdr:nvPicPr>
        <xdr:cNvPr id="70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7B28B6-C34D-41B5-A9A5-361E0A2A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16</xdr:row>
      <xdr:rowOff>0</xdr:rowOff>
    </xdr:from>
    <xdr:ext cx="824193" cy="0"/>
    <xdr:pic>
      <xdr:nvPicPr>
        <xdr:cNvPr id="70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74E251-EDAE-48DB-BEE0-EF648D3B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16</xdr:row>
      <xdr:rowOff>0</xdr:rowOff>
    </xdr:from>
    <xdr:ext cx="824193" cy="0"/>
    <xdr:pic>
      <xdr:nvPicPr>
        <xdr:cNvPr id="70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373F2C-C754-47C1-AE04-FE6E0FD4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4</xdr:row>
      <xdr:rowOff>0</xdr:rowOff>
    </xdr:from>
    <xdr:ext cx="824193" cy="0"/>
    <xdr:pic>
      <xdr:nvPicPr>
        <xdr:cNvPr id="70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92234-5E8A-4EA0-8D41-ACD5937A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4</xdr:row>
      <xdr:rowOff>0</xdr:rowOff>
    </xdr:from>
    <xdr:ext cx="824193" cy="0"/>
    <xdr:pic>
      <xdr:nvPicPr>
        <xdr:cNvPr id="70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22B6BD-3CD3-487F-976C-A6C8934B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16</xdr:row>
      <xdr:rowOff>0</xdr:rowOff>
    </xdr:from>
    <xdr:ext cx="824193" cy="0"/>
    <xdr:pic>
      <xdr:nvPicPr>
        <xdr:cNvPr id="70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56E4E1-DA94-49E7-AF5C-8797AEB1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16</xdr:row>
      <xdr:rowOff>0</xdr:rowOff>
    </xdr:from>
    <xdr:ext cx="824193" cy="0"/>
    <xdr:pic>
      <xdr:nvPicPr>
        <xdr:cNvPr id="70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09F5E1-9CFC-4184-B4F7-074F72B8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4</xdr:row>
      <xdr:rowOff>0</xdr:rowOff>
    </xdr:from>
    <xdr:ext cx="824193" cy="0"/>
    <xdr:pic>
      <xdr:nvPicPr>
        <xdr:cNvPr id="71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99980-2DB6-4D4F-BA63-38FE54C5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4</xdr:row>
      <xdr:rowOff>0</xdr:rowOff>
    </xdr:from>
    <xdr:ext cx="824193" cy="0"/>
    <xdr:pic>
      <xdr:nvPicPr>
        <xdr:cNvPr id="71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5F2621-1FBB-40D4-B3C5-425384EA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16</xdr:row>
      <xdr:rowOff>0</xdr:rowOff>
    </xdr:from>
    <xdr:ext cx="824193" cy="0"/>
    <xdr:pic>
      <xdr:nvPicPr>
        <xdr:cNvPr id="71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A72CC8-09D0-4D55-B007-E144DCBE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16</xdr:row>
      <xdr:rowOff>0</xdr:rowOff>
    </xdr:from>
    <xdr:ext cx="824193" cy="0"/>
    <xdr:pic>
      <xdr:nvPicPr>
        <xdr:cNvPr id="71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338C6-DFC5-45F4-8FC2-629B895C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4</xdr:row>
      <xdr:rowOff>0</xdr:rowOff>
    </xdr:from>
    <xdr:ext cx="824193" cy="0"/>
    <xdr:pic>
      <xdr:nvPicPr>
        <xdr:cNvPr id="71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82A02F-9846-450A-BDFC-FFD4543A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4</xdr:row>
      <xdr:rowOff>0</xdr:rowOff>
    </xdr:from>
    <xdr:ext cx="824193" cy="0"/>
    <xdr:pic>
      <xdr:nvPicPr>
        <xdr:cNvPr id="71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29D794-06BC-418C-BD0F-B58D4BE2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1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918D32-AED1-43D9-9097-EB3C7392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1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601B92-DFA3-411D-B2D7-BFBAFCA8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1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93683D-638F-4B34-97B7-E3CFAA68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1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D28922-D9D1-424A-8460-C3F2B5D9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2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A18C44-B781-4CC8-98C4-D11A1699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21" name="Picture 720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0E7562-2BA0-4876-9D2D-A4151147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2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13D4E-3DAE-4839-8635-2D7A5124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2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444185-DFAA-4984-ADC2-23CDFB02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72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8640137D-68B8-40A0-8EED-222CDCEE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2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BCF6C4-E9A0-4BED-A2BF-F5448C731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2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95E8E3-89AE-4281-86B2-9066685B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72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CEF1192D-718A-4B11-B7A6-72F9FE9A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72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99DAEF7-69EB-4E2A-BF05-7A6D88B0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72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8016434-D6BA-4B4F-9841-98848EC7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73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34F66DE7-2090-463D-B19C-420FC94A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73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8072ECB-4C6B-48D7-8E79-CF53BBDD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73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B53B178-3060-490F-86CD-B0A6D726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73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1502E50-3099-4B09-958C-39E80573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</xdr:row>
      <xdr:rowOff>0</xdr:rowOff>
    </xdr:from>
    <xdr:to>
      <xdr:col>0</xdr:col>
      <xdr:colOff>1866900</xdr:colOff>
      <xdr:row>8</xdr:row>
      <xdr:rowOff>0</xdr:rowOff>
    </xdr:to>
    <xdr:pic>
      <xdr:nvPicPr>
        <xdr:cNvPr id="73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3A791A-4D33-403C-9742-9C9BF796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114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</xdr:row>
      <xdr:rowOff>0</xdr:rowOff>
    </xdr:from>
    <xdr:to>
      <xdr:col>0</xdr:col>
      <xdr:colOff>1866900</xdr:colOff>
      <xdr:row>8</xdr:row>
      <xdr:rowOff>0</xdr:rowOff>
    </xdr:to>
    <xdr:pic>
      <xdr:nvPicPr>
        <xdr:cNvPr id="73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8402CE-C874-44D1-88D3-201E1E8F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114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73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EB62CCD4-50E5-4E43-AFED-872E9800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73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82C2E7F-D9F7-4E27-B190-A15CDB02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3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32D348-3466-4277-95E1-11CED214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3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B2AFAE-63DA-4E2C-8748-6279F10C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4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99BC0B-0EB6-431B-BEB0-3EC8DE25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4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77BB27-109B-4435-9B8A-04987D45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74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F37C9D-9D81-437C-85F8-AF2C76D1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74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5E6D36-1137-41C9-88B3-003F0860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4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EAB8E5-C793-4704-8441-42A3D922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4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C9E475-AB5E-473C-9DE1-3DD10866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74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B95A4DA-1503-4199-8E7E-D6E9AF56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4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535BE5-B293-4F72-853B-69C94190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4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C7C39E-48A8-4607-B6FD-72866ACC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74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3602218A-3B1B-4D07-AB80-0FCCD4B9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75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5A29631-F207-4957-A3E9-4E10B5A8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75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290ED974-A52D-46EA-85FE-EE6B8101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75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6311AC55-E588-4E7B-8381-EC6FBF6D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75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94512879-172C-4687-9D8C-72D66B64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188223</xdr:rowOff>
    </xdr:to>
    <xdr:pic>
      <xdr:nvPicPr>
        <xdr:cNvPr id="75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237A9CA-8303-447E-B0C6-B3AEF929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75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6AB739A-6A5F-470C-B72F-2D37EADA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5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845266-0E4E-40DD-9058-1CC6C20E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5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856124-3E1A-428A-BA53-7C4CC525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75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2EBABFA-5EC3-4228-974E-F409B352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2247900</xdr:colOff>
      <xdr:row>1</xdr:row>
      <xdr:rowOff>171450</xdr:rowOff>
    </xdr:to>
    <xdr:pic>
      <xdr:nvPicPr>
        <xdr:cNvPr id="75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38BFFEFF-9933-406F-9A6E-0BDCCC09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6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2C4118-EE1A-4276-B9FB-BBB69A20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6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2A86CD-6A83-4ED8-8088-44F3C458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6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77C3AA-B681-4066-BCF8-CE8A28EB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6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321B3A-56E6-4B4B-A4DB-E68EF7AD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6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FAD64-29A1-4B78-92EC-46C0BA26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6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2D2DE0-A13C-4DC3-A6E5-D7F60762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6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E50E6A-2749-47F2-8BBF-0E126A03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6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E2C77F-71F1-437B-B129-AB83915F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6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B15C3B-DB00-42F3-BDA9-570B6693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6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04E05E-1375-4958-8F20-7FE0F1BA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</xdr:row>
      <xdr:rowOff>0</xdr:rowOff>
    </xdr:from>
    <xdr:to>
      <xdr:col>0</xdr:col>
      <xdr:colOff>2769534</xdr:colOff>
      <xdr:row>8</xdr:row>
      <xdr:rowOff>0</xdr:rowOff>
    </xdr:to>
    <xdr:pic>
      <xdr:nvPicPr>
        <xdr:cNvPr id="77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69B88D-B217-4533-BFB6-9D63EF7B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114675"/>
          <a:ext cx="90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</xdr:row>
      <xdr:rowOff>0</xdr:rowOff>
    </xdr:from>
    <xdr:to>
      <xdr:col>0</xdr:col>
      <xdr:colOff>2769534</xdr:colOff>
      <xdr:row>8</xdr:row>
      <xdr:rowOff>0</xdr:rowOff>
    </xdr:to>
    <xdr:pic>
      <xdr:nvPicPr>
        <xdr:cNvPr id="77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BC8574-9BCD-4AD4-9EAE-46526246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114675"/>
          <a:ext cx="90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7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D32753-BBD1-4FE0-BC75-4942A9DD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7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F66EC9-EAF4-4CBB-B952-807186B4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7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FB964D-4DF9-4D7C-9259-E509457D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</xdr:row>
      <xdr:rowOff>0</xdr:rowOff>
    </xdr:from>
    <xdr:to>
      <xdr:col>0</xdr:col>
      <xdr:colOff>1866900</xdr:colOff>
      <xdr:row>2</xdr:row>
      <xdr:rowOff>0</xdr:rowOff>
    </xdr:to>
    <xdr:pic>
      <xdr:nvPicPr>
        <xdr:cNvPr id="77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86E9A1-33DB-4768-A217-F2CB985E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409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7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50E01-CA70-4B43-8ADA-4B5DA6D0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7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F90901-FF15-4ABA-98A5-316855B0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7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178DD8-5904-4D24-BC12-58E6FC4E8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7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D976A-B552-432A-AA95-4A2DFE31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8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E6E696-2CB5-4E6B-BE60-75008D79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8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34C849-D0F0-411D-A4F0-8646DBA1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8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69DB02-C183-4B15-B11A-D346CBAA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8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3D1BAD-A7F7-48FF-81A7-3355D1F8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78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5892CA3-6926-4007-8074-BBED3548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8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2F8CBA-061F-489E-88D9-E251F319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8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A8CF43-2075-4C06-BDBF-CFDB2C08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78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F205296-7AAF-4730-B3E3-48594C72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78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755EE77-D2A0-411E-85B9-B9D695D6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78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96F4C90-464E-44BC-A647-EEE11A7F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79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4294E4E-13DD-4226-A589-999C833D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79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915C84B-7A06-4271-A823-403DB735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79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C5DA9D7-BB84-4062-9DA6-916D12F9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79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25C39916-DE8F-4C6F-9408-D93564D9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79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4521BA09-4614-435C-BB3D-9D4B2CB8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795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AA8CFABB-8632-4E08-A233-7A698925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9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114E4D-6955-460E-8B50-E28BB626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9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CE7662-06CD-4ED8-9413-00F01517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9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769A48-B9CD-4018-AA62-5BC64817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79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4E68EA-856C-43CA-949A-4BE026C0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</xdr:row>
      <xdr:rowOff>0</xdr:rowOff>
    </xdr:from>
    <xdr:to>
      <xdr:col>0</xdr:col>
      <xdr:colOff>1866900</xdr:colOff>
      <xdr:row>8</xdr:row>
      <xdr:rowOff>0</xdr:rowOff>
    </xdr:to>
    <xdr:pic>
      <xdr:nvPicPr>
        <xdr:cNvPr id="80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3DE80D-7074-4881-B463-1FC86BC8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114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</xdr:row>
      <xdr:rowOff>0</xdr:rowOff>
    </xdr:from>
    <xdr:to>
      <xdr:col>0</xdr:col>
      <xdr:colOff>1866900</xdr:colOff>
      <xdr:row>8</xdr:row>
      <xdr:rowOff>0</xdr:rowOff>
    </xdr:to>
    <xdr:pic>
      <xdr:nvPicPr>
        <xdr:cNvPr id="80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300C76-4573-486F-9B75-878FE257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114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0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F6C031-BEE0-44B7-8EC8-0B9F8552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0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81CEC1-88C6-4070-9134-879A54EC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804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0EE0F958-550B-4AC6-AED6-1403C9C1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0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41B32C-0491-4336-9B2D-E773CD49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0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FBA1A4-94E1-4E11-BD07-2AAD041E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80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410E971-D89F-4A75-8EA9-A049EB0B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808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B0E3BD07-D042-4EF6-A509-CC870FED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809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C7BF0EB-9411-4ED5-843E-395E2DDD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810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37489256-EB45-41E7-980A-D73555BC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811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591108E1-113D-40AE-B5BC-F3C93672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188223</xdr:rowOff>
    </xdr:to>
    <xdr:pic>
      <xdr:nvPicPr>
        <xdr:cNvPr id="812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3F28B26-10F9-454F-A0FC-AEDEDACB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88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813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DB718C42-C3E8-490A-A7E3-FB9651DA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81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A44F29-B202-4449-8161-DDCC6818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81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7AE187-84C3-45D5-8E22-B910BBE5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816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15FE0BFD-7805-482F-AEC1-F380D072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</xdr:row>
      <xdr:rowOff>0</xdr:rowOff>
    </xdr:from>
    <xdr:to>
      <xdr:col>0</xdr:col>
      <xdr:colOff>2249021</xdr:colOff>
      <xdr:row>1</xdr:row>
      <xdr:rowOff>171450</xdr:rowOff>
    </xdr:to>
    <xdr:pic>
      <xdr:nvPicPr>
        <xdr:cNvPr id="817" name="Picture 1180" descr="http://www.kello.is/getNewsImg.php?id=1521&amp;table=news&amp;h=82&amp;w=*">
          <a:extLst>
            <a:ext uri="{FF2B5EF4-FFF2-40B4-BE49-F238E27FC236}">
              <a16:creationId xmlns:a16="http://schemas.microsoft.com/office/drawing/2014/main" id="{74D0520F-1FA0-4FFC-8CB2-5A48E6C9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7900" y="1114425"/>
          <a:ext cx="112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1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52CBDF-1797-46DE-891C-5BEF2131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1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8E488F-6BF7-4DA2-9654-14F2811B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2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DD67A7-DE06-4F87-9B27-A462FA47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2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37F73C-454B-426D-94B0-7581B920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2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D08763-A2DE-4FDE-8F1F-B4FAB66A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2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E724A-59D2-44DA-9DAE-3F34E765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2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E18AAE-9622-4947-863C-E651B146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2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031142-BE2A-48B6-8190-A3815992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82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0279EA-16E7-4E27-AC5E-C82D397E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0</xdr:col>
      <xdr:colOff>1866900</xdr:colOff>
      <xdr:row>3</xdr:row>
      <xdr:rowOff>0</xdr:rowOff>
    </xdr:to>
    <xdr:pic>
      <xdr:nvPicPr>
        <xdr:cNvPr id="82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5BCF81-75F0-45E0-BE9A-2365F85E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657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</xdr:row>
      <xdr:rowOff>0</xdr:rowOff>
    </xdr:from>
    <xdr:to>
      <xdr:col>1</xdr:col>
      <xdr:colOff>643777</xdr:colOff>
      <xdr:row>8</xdr:row>
      <xdr:rowOff>0</xdr:rowOff>
    </xdr:to>
    <xdr:pic>
      <xdr:nvPicPr>
        <xdr:cNvPr id="82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E08395-0957-4791-9D2E-3F389F65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114675"/>
          <a:ext cx="15486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</xdr:row>
      <xdr:rowOff>0</xdr:rowOff>
    </xdr:from>
    <xdr:to>
      <xdr:col>1</xdr:col>
      <xdr:colOff>643777</xdr:colOff>
      <xdr:row>8</xdr:row>
      <xdr:rowOff>0</xdr:rowOff>
    </xdr:to>
    <xdr:pic>
      <xdr:nvPicPr>
        <xdr:cNvPr id="82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9011CC-E5D7-47CF-999E-4B27303C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114675"/>
          <a:ext cx="15486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3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FF3F76-4D20-4ABA-B824-D4EA91FD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3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626470-F9CC-44C7-8E16-701E807C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0</xdr:col>
      <xdr:colOff>1866900</xdr:colOff>
      <xdr:row>4</xdr:row>
      <xdr:rowOff>0</xdr:rowOff>
    </xdr:to>
    <xdr:pic>
      <xdr:nvPicPr>
        <xdr:cNvPr id="83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F899DD-DDAD-4C02-85F7-85386AC8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0</xdr:col>
      <xdr:colOff>1866900</xdr:colOff>
      <xdr:row>4</xdr:row>
      <xdr:rowOff>0</xdr:rowOff>
    </xdr:to>
    <xdr:pic>
      <xdr:nvPicPr>
        <xdr:cNvPr id="83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3C3AEF-223B-448A-A9BB-479493A8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3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3C3E96-724F-4B9C-99CB-CCEDE379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3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BEB55B-B0F5-43AD-BAF8-14C0290C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3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536D18-ED84-4083-883B-127A98E3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3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B6BADA-A625-4C1F-A8E6-5670D945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3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18F5A5-279B-4477-AB8C-BE366052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3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A834FE-E2F6-4A92-9082-DC2C1FE6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4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79235F-BC46-4231-BE52-B5283E7B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4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E38C2B-23AF-4D84-881C-CFF05FD3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4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E35271-7866-443A-AD46-D1F23696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4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4F566A-5C00-49B6-8037-64D5C6E3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</xdr:row>
      <xdr:rowOff>0</xdr:rowOff>
    </xdr:from>
    <xdr:to>
      <xdr:col>0</xdr:col>
      <xdr:colOff>1866900</xdr:colOff>
      <xdr:row>8</xdr:row>
      <xdr:rowOff>0</xdr:rowOff>
    </xdr:to>
    <xdr:pic>
      <xdr:nvPicPr>
        <xdr:cNvPr id="84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0466EA-E1B3-4D5D-A86A-0BCCAD92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114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8</xdr:row>
      <xdr:rowOff>0</xdr:rowOff>
    </xdr:from>
    <xdr:to>
      <xdr:col>0</xdr:col>
      <xdr:colOff>1866900</xdr:colOff>
      <xdr:row>8</xdr:row>
      <xdr:rowOff>0</xdr:rowOff>
    </xdr:to>
    <xdr:pic>
      <xdr:nvPicPr>
        <xdr:cNvPr id="84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C4CD2-D6B7-4DA3-9873-1A7D8A7C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1146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4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0FC364-8640-4932-A57F-92073334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4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D7359-4176-4880-BA72-567655BF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4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732F56-9874-4DC3-89A3-48EA109E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4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343E6E-3CFE-4A65-8025-3FC71A8E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5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6B8560-ACA0-4C80-B136-1F694924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5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FF369C-6471-4A85-9182-523785CA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5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B18097-0EB6-4ADE-8CD5-BB130C030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</xdr:row>
      <xdr:rowOff>0</xdr:rowOff>
    </xdr:from>
    <xdr:to>
      <xdr:col>0</xdr:col>
      <xdr:colOff>1866900</xdr:colOff>
      <xdr:row>1</xdr:row>
      <xdr:rowOff>0</xdr:rowOff>
    </xdr:to>
    <xdr:pic>
      <xdr:nvPicPr>
        <xdr:cNvPr id="85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3ED0D5-D996-492A-A344-BDF9FF99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11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27</xdr:row>
      <xdr:rowOff>0</xdr:rowOff>
    </xdr:from>
    <xdr:to>
      <xdr:col>1</xdr:col>
      <xdr:colOff>644338</xdr:colOff>
      <xdr:row>27</xdr:row>
      <xdr:rowOff>0</xdr:rowOff>
    </xdr:to>
    <xdr:pic>
      <xdr:nvPicPr>
        <xdr:cNvPr id="85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F4915C-7316-4969-B197-B6ADDAA8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821055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27</xdr:row>
      <xdr:rowOff>0</xdr:rowOff>
    </xdr:from>
    <xdr:to>
      <xdr:col>1</xdr:col>
      <xdr:colOff>644338</xdr:colOff>
      <xdr:row>27</xdr:row>
      <xdr:rowOff>0</xdr:rowOff>
    </xdr:to>
    <xdr:pic>
      <xdr:nvPicPr>
        <xdr:cNvPr id="85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03CA93-D543-4523-95B6-ED8AFB2C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821055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1</xdr:col>
      <xdr:colOff>644338</xdr:colOff>
      <xdr:row>11</xdr:row>
      <xdr:rowOff>0</xdr:rowOff>
    </xdr:to>
    <xdr:pic>
      <xdr:nvPicPr>
        <xdr:cNvPr id="85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A501F9-2D40-47A9-AF1E-FA4C7B48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07670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1</xdr:col>
      <xdr:colOff>644338</xdr:colOff>
      <xdr:row>11</xdr:row>
      <xdr:rowOff>0</xdr:rowOff>
    </xdr:to>
    <xdr:pic>
      <xdr:nvPicPr>
        <xdr:cNvPr id="85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8609FA-ED3E-4A58-8A95-E77774AB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07670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1</xdr:col>
      <xdr:colOff>644338</xdr:colOff>
      <xdr:row>4</xdr:row>
      <xdr:rowOff>0</xdr:rowOff>
    </xdr:to>
    <xdr:pic>
      <xdr:nvPicPr>
        <xdr:cNvPr id="85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87EA64-2E23-428B-940E-FEEF625F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1</xdr:col>
      <xdr:colOff>644338</xdr:colOff>
      <xdr:row>4</xdr:row>
      <xdr:rowOff>0</xdr:rowOff>
    </xdr:to>
    <xdr:pic>
      <xdr:nvPicPr>
        <xdr:cNvPr id="85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D912AD-B5EB-4F6F-8B80-816F3BBA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1</xdr:col>
      <xdr:colOff>644338</xdr:colOff>
      <xdr:row>4</xdr:row>
      <xdr:rowOff>0</xdr:rowOff>
    </xdr:to>
    <xdr:pic>
      <xdr:nvPicPr>
        <xdr:cNvPr id="86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3B1428-2D6D-4BBD-B3BE-33B77C01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</xdr:row>
      <xdr:rowOff>0</xdr:rowOff>
    </xdr:from>
    <xdr:to>
      <xdr:col>1</xdr:col>
      <xdr:colOff>644338</xdr:colOff>
      <xdr:row>4</xdr:row>
      <xdr:rowOff>0</xdr:rowOff>
    </xdr:to>
    <xdr:pic>
      <xdr:nvPicPr>
        <xdr:cNvPr id="86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F1CEA-5472-4D7D-B499-0127169E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18</xdr:row>
      <xdr:rowOff>0</xdr:rowOff>
    </xdr:from>
    <xdr:to>
      <xdr:col>4</xdr:col>
      <xdr:colOff>377637</xdr:colOff>
      <xdr:row>18</xdr:row>
      <xdr:rowOff>0</xdr:rowOff>
    </xdr:to>
    <xdr:pic>
      <xdr:nvPicPr>
        <xdr:cNvPr id="86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F8A273-167F-4983-9217-2A93D9A4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6496050"/>
          <a:ext cx="16158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18</xdr:row>
      <xdr:rowOff>0</xdr:rowOff>
    </xdr:from>
    <xdr:to>
      <xdr:col>4</xdr:col>
      <xdr:colOff>377637</xdr:colOff>
      <xdr:row>18</xdr:row>
      <xdr:rowOff>0</xdr:rowOff>
    </xdr:to>
    <xdr:pic>
      <xdr:nvPicPr>
        <xdr:cNvPr id="86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A2CFCC-BF69-4461-A6BA-72D003C6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6496050"/>
          <a:ext cx="16158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8</xdr:row>
      <xdr:rowOff>0</xdr:rowOff>
    </xdr:from>
    <xdr:to>
      <xdr:col>4</xdr:col>
      <xdr:colOff>377637</xdr:colOff>
      <xdr:row>8</xdr:row>
      <xdr:rowOff>0</xdr:rowOff>
    </xdr:to>
    <xdr:pic>
      <xdr:nvPicPr>
        <xdr:cNvPr id="86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65B800-3DEF-453B-871E-FB6BB93B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3114675"/>
          <a:ext cx="16158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8</xdr:row>
      <xdr:rowOff>0</xdr:rowOff>
    </xdr:from>
    <xdr:to>
      <xdr:col>4</xdr:col>
      <xdr:colOff>377637</xdr:colOff>
      <xdr:row>8</xdr:row>
      <xdr:rowOff>0</xdr:rowOff>
    </xdr:to>
    <xdr:pic>
      <xdr:nvPicPr>
        <xdr:cNvPr id="86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A72E4E-F365-4A92-A4D3-96437FAA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3114675"/>
          <a:ext cx="16158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3</xdr:row>
      <xdr:rowOff>0</xdr:rowOff>
    </xdr:from>
    <xdr:to>
      <xdr:col>4</xdr:col>
      <xdr:colOff>377637</xdr:colOff>
      <xdr:row>3</xdr:row>
      <xdr:rowOff>0</xdr:rowOff>
    </xdr:to>
    <xdr:pic>
      <xdr:nvPicPr>
        <xdr:cNvPr id="86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EB997F-0660-4AA2-B010-8A3C23EA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657350"/>
          <a:ext cx="16158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3</xdr:row>
      <xdr:rowOff>0</xdr:rowOff>
    </xdr:from>
    <xdr:to>
      <xdr:col>4</xdr:col>
      <xdr:colOff>377637</xdr:colOff>
      <xdr:row>3</xdr:row>
      <xdr:rowOff>0</xdr:rowOff>
    </xdr:to>
    <xdr:pic>
      <xdr:nvPicPr>
        <xdr:cNvPr id="86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A8FD0-6137-4984-AAC9-D5CC6B84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657350"/>
          <a:ext cx="16158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3</xdr:row>
      <xdr:rowOff>0</xdr:rowOff>
    </xdr:from>
    <xdr:to>
      <xdr:col>4</xdr:col>
      <xdr:colOff>377637</xdr:colOff>
      <xdr:row>3</xdr:row>
      <xdr:rowOff>0</xdr:rowOff>
    </xdr:to>
    <xdr:pic>
      <xdr:nvPicPr>
        <xdr:cNvPr id="86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BCE62E-D8E4-4290-9411-7ACE1C17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657350"/>
          <a:ext cx="16158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3</xdr:row>
      <xdr:rowOff>0</xdr:rowOff>
    </xdr:from>
    <xdr:to>
      <xdr:col>4</xdr:col>
      <xdr:colOff>377637</xdr:colOff>
      <xdr:row>3</xdr:row>
      <xdr:rowOff>0</xdr:rowOff>
    </xdr:to>
    <xdr:pic>
      <xdr:nvPicPr>
        <xdr:cNvPr id="86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D4DA11-EAFC-4CAB-9FFC-B2B40D9B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657350"/>
          <a:ext cx="16158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1866900</xdr:colOff>
      <xdr:row>16</xdr:row>
      <xdr:rowOff>0</xdr:rowOff>
    </xdr:from>
    <xdr:ext cx="824193" cy="0"/>
    <xdr:pic>
      <xdr:nvPicPr>
        <xdr:cNvPr id="87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F66668-6C55-46B9-A086-CF27ECDB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16</xdr:row>
      <xdr:rowOff>0</xdr:rowOff>
    </xdr:from>
    <xdr:ext cx="824193" cy="0"/>
    <xdr:pic>
      <xdr:nvPicPr>
        <xdr:cNvPr id="87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36BF6D-13BF-48A7-8F44-6FC15E36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4</xdr:row>
      <xdr:rowOff>0</xdr:rowOff>
    </xdr:from>
    <xdr:ext cx="824193" cy="0"/>
    <xdr:pic>
      <xdr:nvPicPr>
        <xdr:cNvPr id="87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76961A-9623-40F1-AF8D-2EF4E01D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4</xdr:row>
      <xdr:rowOff>0</xdr:rowOff>
    </xdr:from>
    <xdr:ext cx="824193" cy="0"/>
    <xdr:pic>
      <xdr:nvPicPr>
        <xdr:cNvPr id="87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2F9021-A33F-488C-A414-A843D2EF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18</xdr:row>
      <xdr:rowOff>0</xdr:rowOff>
    </xdr:from>
    <xdr:ext cx="1620930" cy="0"/>
    <xdr:pic>
      <xdr:nvPicPr>
        <xdr:cNvPr id="87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30B586-CB2B-445B-89DC-E5C8BEB7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18</xdr:row>
      <xdr:rowOff>0</xdr:rowOff>
    </xdr:from>
    <xdr:ext cx="1620930" cy="0"/>
    <xdr:pic>
      <xdr:nvPicPr>
        <xdr:cNvPr id="87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99C696-1874-4D59-82EC-8DC48373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8</xdr:row>
      <xdr:rowOff>0</xdr:rowOff>
    </xdr:from>
    <xdr:ext cx="1620930" cy="0"/>
    <xdr:pic>
      <xdr:nvPicPr>
        <xdr:cNvPr id="87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8446E-7688-4312-A78E-B9F81B16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8</xdr:row>
      <xdr:rowOff>0</xdr:rowOff>
    </xdr:from>
    <xdr:ext cx="1620930" cy="0"/>
    <xdr:pic>
      <xdr:nvPicPr>
        <xdr:cNvPr id="87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8D4A4A-5C3E-48E9-A9F6-EA25E333D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3</xdr:row>
      <xdr:rowOff>0</xdr:rowOff>
    </xdr:from>
    <xdr:ext cx="1620930" cy="0"/>
    <xdr:pic>
      <xdr:nvPicPr>
        <xdr:cNvPr id="87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F5354F-9AC2-4370-8A0A-5D062D8A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3</xdr:row>
      <xdr:rowOff>0</xdr:rowOff>
    </xdr:from>
    <xdr:ext cx="1620930" cy="0"/>
    <xdr:pic>
      <xdr:nvPicPr>
        <xdr:cNvPr id="87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4017B4-997A-438B-B883-BA8BD3E7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3</xdr:row>
      <xdr:rowOff>0</xdr:rowOff>
    </xdr:from>
    <xdr:ext cx="1620930" cy="0"/>
    <xdr:pic>
      <xdr:nvPicPr>
        <xdr:cNvPr id="88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61344B-0F50-4E38-8E09-975C0984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3</xdr:row>
      <xdr:rowOff>0</xdr:rowOff>
    </xdr:from>
    <xdr:ext cx="1620930" cy="0"/>
    <xdr:pic>
      <xdr:nvPicPr>
        <xdr:cNvPr id="88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FD281F-A20C-4E79-BD12-6C29A1C2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16</xdr:row>
      <xdr:rowOff>0</xdr:rowOff>
    </xdr:from>
    <xdr:ext cx="824193" cy="0"/>
    <xdr:pic>
      <xdr:nvPicPr>
        <xdr:cNvPr id="88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AC6080-F733-43FB-A25A-CE54730D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16</xdr:row>
      <xdr:rowOff>0</xdr:rowOff>
    </xdr:from>
    <xdr:ext cx="824193" cy="0"/>
    <xdr:pic>
      <xdr:nvPicPr>
        <xdr:cNvPr id="88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CDCBE1-A018-4661-B3CF-6C4DFC19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4</xdr:row>
      <xdr:rowOff>0</xdr:rowOff>
    </xdr:from>
    <xdr:ext cx="824193" cy="0"/>
    <xdr:pic>
      <xdr:nvPicPr>
        <xdr:cNvPr id="88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C9C318-8008-47D6-9456-AE5C239F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4</xdr:row>
      <xdr:rowOff>0</xdr:rowOff>
    </xdr:from>
    <xdr:ext cx="824193" cy="0"/>
    <xdr:pic>
      <xdr:nvPicPr>
        <xdr:cNvPr id="88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FCE1FD-66A4-4C02-A25F-C05EBA82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18</xdr:row>
      <xdr:rowOff>0</xdr:rowOff>
    </xdr:from>
    <xdr:ext cx="1620930" cy="0"/>
    <xdr:pic>
      <xdr:nvPicPr>
        <xdr:cNvPr id="88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96863B-449B-4573-B054-BB8D680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18</xdr:row>
      <xdr:rowOff>0</xdr:rowOff>
    </xdr:from>
    <xdr:ext cx="1620930" cy="0"/>
    <xdr:pic>
      <xdr:nvPicPr>
        <xdr:cNvPr id="88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2B7A15-B3D8-47F8-9643-5A551827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8</xdr:row>
      <xdr:rowOff>0</xdr:rowOff>
    </xdr:from>
    <xdr:ext cx="1620930" cy="0"/>
    <xdr:pic>
      <xdr:nvPicPr>
        <xdr:cNvPr id="88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AE9F1A-4A4E-4911-9FEC-BE93D7EE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8</xdr:row>
      <xdr:rowOff>0</xdr:rowOff>
    </xdr:from>
    <xdr:ext cx="1620930" cy="0"/>
    <xdr:pic>
      <xdr:nvPicPr>
        <xdr:cNvPr id="88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ED9E40-EC3E-4091-B561-EF98D4DC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3</xdr:row>
      <xdr:rowOff>0</xdr:rowOff>
    </xdr:from>
    <xdr:ext cx="1620930" cy="0"/>
    <xdr:pic>
      <xdr:nvPicPr>
        <xdr:cNvPr id="89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963740-4B9F-437A-9F4D-8C6B1093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3</xdr:row>
      <xdr:rowOff>0</xdr:rowOff>
    </xdr:from>
    <xdr:ext cx="1620930" cy="0"/>
    <xdr:pic>
      <xdr:nvPicPr>
        <xdr:cNvPr id="89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8D5492-7BFA-4349-AC65-53DB060D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3</xdr:row>
      <xdr:rowOff>0</xdr:rowOff>
    </xdr:from>
    <xdr:ext cx="1620930" cy="0"/>
    <xdr:pic>
      <xdr:nvPicPr>
        <xdr:cNvPr id="89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D25F02-0C06-43E5-AE19-0E6E787B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3</xdr:row>
      <xdr:rowOff>0</xdr:rowOff>
    </xdr:from>
    <xdr:ext cx="1620930" cy="0"/>
    <xdr:pic>
      <xdr:nvPicPr>
        <xdr:cNvPr id="89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B00622-1930-4EAE-99F9-353120D4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16</xdr:row>
      <xdr:rowOff>0</xdr:rowOff>
    </xdr:from>
    <xdr:ext cx="824193" cy="0"/>
    <xdr:pic>
      <xdr:nvPicPr>
        <xdr:cNvPr id="89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6F897-E562-443E-A111-E5142BE5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16</xdr:row>
      <xdr:rowOff>0</xdr:rowOff>
    </xdr:from>
    <xdr:ext cx="824193" cy="0"/>
    <xdr:pic>
      <xdr:nvPicPr>
        <xdr:cNvPr id="89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472772-3E2C-4A05-A3A0-52537F50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4</xdr:row>
      <xdr:rowOff>0</xdr:rowOff>
    </xdr:from>
    <xdr:ext cx="824193" cy="0"/>
    <xdr:pic>
      <xdr:nvPicPr>
        <xdr:cNvPr id="89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15B5C0-D5F3-4BE3-A189-881B96D4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4</xdr:row>
      <xdr:rowOff>0</xdr:rowOff>
    </xdr:from>
    <xdr:ext cx="824193" cy="0"/>
    <xdr:pic>
      <xdr:nvPicPr>
        <xdr:cNvPr id="89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843E52-8E4F-4FF0-A821-B7AB1FFA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18</xdr:row>
      <xdr:rowOff>0</xdr:rowOff>
    </xdr:from>
    <xdr:ext cx="1620930" cy="0"/>
    <xdr:pic>
      <xdr:nvPicPr>
        <xdr:cNvPr id="89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C505F1-77AA-4085-BCBA-EEE3FA4D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18</xdr:row>
      <xdr:rowOff>0</xdr:rowOff>
    </xdr:from>
    <xdr:ext cx="1620930" cy="0"/>
    <xdr:pic>
      <xdr:nvPicPr>
        <xdr:cNvPr id="89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B3D1AC-489E-4DD0-9DB8-0A02392B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8</xdr:row>
      <xdr:rowOff>0</xdr:rowOff>
    </xdr:from>
    <xdr:ext cx="1620930" cy="0"/>
    <xdr:pic>
      <xdr:nvPicPr>
        <xdr:cNvPr id="90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05D903-C53B-48DC-BE6D-B47DB5A1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8</xdr:row>
      <xdr:rowOff>0</xdr:rowOff>
    </xdr:from>
    <xdr:ext cx="1620930" cy="0"/>
    <xdr:pic>
      <xdr:nvPicPr>
        <xdr:cNvPr id="90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E3817D-6D7F-417B-BB47-37572753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3</xdr:row>
      <xdr:rowOff>0</xdr:rowOff>
    </xdr:from>
    <xdr:ext cx="1620930" cy="0"/>
    <xdr:pic>
      <xdr:nvPicPr>
        <xdr:cNvPr id="90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5F5C06-0E49-45B1-8540-87F57E2D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3</xdr:row>
      <xdr:rowOff>0</xdr:rowOff>
    </xdr:from>
    <xdr:ext cx="1620930" cy="0"/>
    <xdr:pic>
      <xdr:nvPicPr>
        <xdr:cNvPr id="90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365127-43D3-4F29-975E-10CC5A9D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3</xdr:row>
      <xdr:rowOff>0</xdr:rowOff>
    </xdr:from>
    <xdr:ext cx="1620930" cy="0"/>
    <xdr:pic>
      <xdr:nvPicPr>
        <xdr:cNvPr id="90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B1DC50-51CC-4591-B21B-43267A94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3</xdr:row>
      <xdr:rowOff>0</xdr:rowOff>
    </xdr:from>
    <xdr:ext cx="1620930" cy="0"/>
    <xdr:pic>
      <xdr:nvPicPr>
        <xdr:cNvPr id="90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8D3256-0140-4773-82AA-381F67AD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16</xdr:row>
      <xdr:rowOff>0</xdr:rowOff>
    </xdr:from>
    <xdr:ext cx="824193" cy="0"/>
    <xdr:pic>
      <xdr:nvPicPr>
        <xdr:cNvPr id="90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B6FF09-2B26-4C5F-8AFE-5F4A56F0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16</xdr:row>
      <xdr:rowOff>0</xdr:rowOff>
    </xdr:from>
    <xdr:ext cx="824193" cy="0"/>
    <xdr:pic>
      <xdr:nvPicPr>
        <xdr:cNvPr id="90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501307-9690-4A5C-8FFE-81A9294C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4</xdr:row>
      <xdr:rowOff>0</xdr:rowOff>
    </xdr:from>
    <xdr:ext cx="824193" cy="0"/>
    <xdr:pic>
      <xdr:nvPicPr>
        <xdr:cNvPr id="90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31F2DA-97A3-4D9A-88E6-DB978FF8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4</xdr:row>
      <xdr:rowOff>0</xdr:rowOff>
    </xdr:from>
    <xdr:ext cx="824193" cy="0"/>
    <xdr:pic>
      <xdr:nvPicPr>
        <xdr:cNvPr id="90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B2AE9B-3B07-430D-8A83-A101B3E2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18</xdr:row>
      <xdr:rowOff>0</xdr:rowOff>
    </xdr:from>
    <xdr:ext cx="1620930" cy="0"/>
    <xdr:pic>
      <xdr:nvPicPr>
        <xdr:cNvPr id="91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319046-235D-45E7-9F4E-CF421A91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18</xdr:row>
      <xdr:rowOff>0</xdr:rowOff>
    </xdr:from>
    <xdr:ext cx="1620930" cy="0"/>
    <xdr:pic>
      <xdr:nvPicPr>
        <xdr:cNvPr id="91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53BF44-590C-4864-8C5D-079965D4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8</xdr:row>
      <xdr:rowOff>0</xdr:rowOff>
    </xdr:from>
    <xdr:ext cx="1620930" cy="0"/>
    <xdr:pic>
      <xdr:nvPicPr>
        <xdr:cNvPr id="91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2350E2-CCD8-4505-B761-46F98E78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8</xdr:row>
      <xdr:rowOff>0</xdr:rowOff>
    </xdr:from>
    <xdr:ext cx="1620930" cy="0"/>
    <xdr:pic>
      <xdr:nvPicPr>
        <xdr:cNvPr id="91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5AF0F-AE8A-4C9E-8212-7D03055B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3</xdr:row>
      <xdr:rowOff>0</xdr:rowOff>
    </xdr:from>
    <xdr:ext cx="1620930" cy="0"/>
    <xdr:pic>
      <xdr:nvPicPr>
        <xdr:cNvPr id="91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990A1F-6F86-4A56-873B-F88EB037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3</xdr:row>
      <xdr:rowOff>0</xdr:rowOff>
    </xdr:from>
    <xdr:ext cx="1620930" cy="0"/>
    <xdr:pic>
      <xdr:nvPicPr>
        <xdr:cNvPr id="91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63F94-EF29-488A-A261-A1354AE7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3</xdr:row>
      <xdr:rowOff>0</xdr:rowOff>
    </xdr:from>
    <xdr:ext cx="1620930" cy="0"/>
    <xdr:pic>
      <xdr:nvPicPr>
        <xdr:cNvPr id="91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1EC543-9FF9-4434-969E-8180371F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3</xdr:row>
      <xdr:rowOff>0</xdr:rowOff>
    </xdr:from>
    <xdr:ext cx="1620930" cy="0"/>
    <xdr:pic>
      <xdr:nvPicPr>
        <xdr:cNvPr id="91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BB6668-2794-4C3B-91F1-DF78EAE7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16</xdr:row>
      <xdr:rowOff>0</xdr:rowOff>
    </xdr:from>
    <xdr:ext cx="824193" cy="0"/>
    <xdr:pic>
      <xdr:nvPicPr>
        <xdr:cNvPr id="91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38BAEB-28FA-4431-B8B3-D5307BA0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16</xdr:row>
      <xdr:rowOff>0</xdr:rowOff>
    </xdr:from>
    <xdr:ext cx="824193" cy="0"/>
    <xdr:pic>
      <xdr:nvPicPr>
        <xdr:cNvPr id="91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2F0CF9-6397-44B0-BA69-87BD8986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4</xdr:row>
      <xdr:rowOff>0</xdr:rowOff>
    </xdr:from>
    <xdr:ext cx="824193" cy="0"/>
    <xdr:pic>
      <xdr:nvPicPr>
        <xdr:cNvPr id="92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4C1D5C-1473-4249-8C28-B0DB846F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4</xdr:row>
      <xdr:rowOff>0</xdr:rowOff>
    </xdr:from>
    <xdr:ext cx="824193" cy="0"/>
    <xdr:pic>
      <xdr:nvPicPr>
        <xdr:cNvPr id="92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7EA3A-F149-49E0-BC46-4CED95ED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18</xdr:row>
      <xdr:rowOff>0</xdr:rowOff>
    </xdr:from>
    <xdr:ext cx="1620930" cy="0"/>
    <xdr:pic>
      <xdr:nvPicPr>
        <xdr:cNvPr id="92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0192B5-7132-44E0-A885-03D4EFE4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18</xdr:row>
      <xdr:rowOff>0</xdr:rowOff>
    </xdr:from>
    <xdr:ext cx="1620930" cy="0"/>
    <xdr:pic>
      <xdr:nvPicPr>
        <xdr:cNvPr id="92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014416-7552-4C71-A8EB-6DEC89BD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8</xdr:row>
      <xdr:rowOff>0</xdr:rowOff>
    </xdr:from>
    <xdr:ext cx="1620930" cy="0"/>
    <xdr:pic>
      <xdr:nvPicPr>
        <xdr:cNvPr id="92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F348EE-9794-453C-BDDD-2F954310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8</xdr:row>
      <xdr:rowOff>0</xdr:rowOff>
    </xdr:from>
    <xdr:ext cx="1620930" cy="0"/>
    <xdr:pic>
      <xdr:nvPicPr>
        <xdr:cNvPr id="92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60BCB3-2570-4604-9A96-3B73D99A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3</xdr:row>
      <xdr:rowOff>0</xdr:rowOff>
    </xdr:from>
    <xdr:ext cx="1620930" cy="0"/>
    <xdr:pic>
      <xdr:nvPicPr>
        <xdr:cNvPr id="92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5F8E3-725D-4F96-8751-5492F299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3</xdr:row>
      <xdr:rowOff>0</xdr:rowOff>
    </xdr:from>
    <xdr:ext cx="1620930" cy="0"/>
    <xdr:pic>
      <xdr:nvPicPr>
        <xdr:cNvPr id="92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439020-A1BC-46F1-AACB-9F72805F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3</xdr:row>
      <xdr:rowOff>0</xdr:rowOff>
    </xdr:from>
    <xdr:ext cx="1620930" cy="0"/>
    <xdr:pic>
      <xdr:nvPicPr>
        <xdr:cNvPr id="92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B6721B-9727-4BE6-B494-BCB04CCB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3</xdr:row>
      <xdr:rowOff>0</xdr:rowOff>
    </xdr:from>
    <xdr:ext cx="1620930" cy="0"/>
    <xdr:pic>
      <xdr:nvPicPr>
        <xdr:cNvPr id="92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BD5294-147F-4C3F-9E72-9D4CFE29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16</xdr:row>
      <xdr:rowOff>0</xdr:rowOff>
    </xdr:from>
    <xdr:ext cx="824193" cy="0"/>
    <xdr:pic>
      <xdr:nvPicPr>
        <xdr:cNvPr id="93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0B1F6E-CAA7-4BF1-B166-6A90EA9A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16</xdr:row>
      <xdr:rowOff>0</xdr:rowOff>
    </xdr:from>
    <xdr:ext cx="824193" cy="0"/>
    <xdr:pic>
      <xdr:nvPicPr>
        <xdr:cNvPr id="93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CD8A3-35D9-4E40-8DDF-185DF259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4</xdr:row>
      <xdr:rowOff>0</xdr:rowOff>
    </xdr:from>
    <xdr:ext cx="824193" cy="0"/>
    <xdr:pic>
      <xdr:nvPicPr>
        <xdr:cNvPr id="93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627966-59B7-4ACD-97BD-1FE0911E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4</xdr:row>
      <xdr:rowOff>0</xdr:rowOff>
    </xdr:from>
    <xdr:ext cx="824193" cy="0"/>
    <xdr:pic>
      <xdr:nvPicPr>
        <xdr:cNvPr id="93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E61953-E038-4F97-B0BE-6A3DF6E8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18</xdr:row>
      <xdr:rowOff>0</xdr:rowOff>
    </xdr:from>
    <xdr:ext cx="1620930" cy="0"/>
    <xdr:pic>
      <xdr:nvPicPr>
        <xdr:cNvPr id="93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DF1935-157F-4989-BAF4-B74DD077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18</xdr:row>
      <xdr:rowOff>0</xdr:rowOff>
    </xdr:from>
    <xdr:ext cx="1620930" cy="0"/>
    <xdr:pic>
      <xdr:nvPicPr>
        <xdr:cNvPr id="93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830000-3A68-4938-9680-C5F471AB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8</xdr:row>
      <xdr:rowOff>0</xdr:rowOff>
    </xdr:from>
    <xdr:ext cx="1620930" cy="0"/>
    <xdr:pic>
      <xdr:nvPicPr>
        <xdr:cNvPr id="93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8B6825-7548-4AEE-9E36-B78A3524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8</xdr:row>
      <xdr:rowOff>0</xdr:rowOff>
    </xdr:from>
    <xdr:ext cx="1620930" cy="0"/>
    <xdr:pic>
      <xdr:nvPicPr>
        <xdr:cNvPr id="93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E83D9C-6DD9-4A63-8FE1-C2A32CDA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3</xdr:row>
      <xdr:rowOff>0</xdr:rowOff>
    </xdr:from>
    <xdr:ext cx="1620930" cy="0"/>
    <xdr:pic>
      <xdr:nvPicPr>
        <xdr:cNvPr id="93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57E420-A4F3-4D2A-8965-3B6CD8FE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3</xdr:row>
      <xdr:rowOff>0</xdr:rowOff>
    </xdr:from>
    <xdr:ext cx="1620930" cy="0"/>
    <xdr:pic>
      <xdr:nvPicPr>
        <xdr:cNvPr id="93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D09189-0B70-4E6E-8B3B-684738B9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3</xdr:row>
      <xdr:rowOff>0</xdr:rowOff>
    </xdr:from>
    <xdr:ext cx="1620930" cy="0"/>
    <xdr:pic>
      <xdr:nvPicPr>
        <xdr:cNvPr id="94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9D2CCA-4F87-4105-BBA4-D3BA9F79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3</xdr:row>
      <xdr:rowOff>0</xdr:rowOff>
    </xdr:from>
    <xdr:ext cx="1620930" cy="0"/>
    <xdr:pic>
      <xdr:nvPicPr>
        <xdr:cNvPr id="94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BCD93D-7CBB-4A1C-B4C6-6D5ED069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16</xdr:row>
      <xdr:rowOff>0</xdr:rowOff>
    </xdr:from>
    <xdr:ext cx="824193" cy="0"/>
    <xdr:pic>
      <xdr:nvPicPr>
        <xdr:cNvPr id="94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3171AA-D7E4-409D-B1B2-09888A44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16</xdr:row>
      <xdr:rowOff>0</xdr:rowOff>
    </xdr:from>
    <xdr:ext cx="824193" cy="0"/>
    <xdr:pic>
      <xdr:nvPicPr>
        <xdr:cNvPr id="94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91F99A-6849-462A-BB3B-8DA17AF3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4</xdr:row>
      <xdr:rowOff>0</xdr:rowOff>
    </xdr:from>
    <xdr:ext cx="824193" cy="0"/>
    <xdr:pic>
      <xdr:nvPicPr>
        <xdr:cNvPr id="94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52FA31-5B86-4307-BD6A-DECB88DD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4</xdr:row>
      <xdr:rowOff>0</xdr:rowOff>
    </xdr:from>
    <xdr:ext cx="824193" cy="0"/>
    <xdr:pic>
      <xdr:nvPicPr>
        <xdr:cNvPr id="94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E16839-BD0A-4B03-A4F2-4ABA4608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18</xdr:row>
      <xdr:rowOff>0</xdr:rowOff>
    </xdr:from>
    <xdr:ext cx="1620930" cy="0"/>
    <xdr:pic>
      <xdr:nvPicPr>
        <xdr:cNvPr id="94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A00429-7F80-4022-8498-21353B79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18</xdr:row>
      <xdr:rowOff>0</xdr:rowOff>
    </xdr:from>
    <xdr:ext cx="1620930" cy="0"/>
    <xdr:pic>
      <xdr:nvPicPr>
        <xdr:cNvPr id="94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8FCEE5-D2ED-4768-8927-100CAF9C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8</xdr:row>
      <xdr:rowOff>0</xdr:rowOff>
    </xdr:from>
    <xdr:ext cx="1620930" cy="0"/>
    <xdr:pic>
      <xdr:nvPicPr>
        <xdr:cNvPr id="94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F375F8-852D-42DF-AA70-EBFF7BFA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8</xdr:row>
      <xdr:rowOff>0</xdr:rowOff>
    </xdr:from>
    <xdr:ext cx="1620930" cy="0"/>
    <xdr:pic>
      <xdr:nvPicPr>
        <xdr:cNvPr id="94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CDD25E-3032-4433-8566-B97E4344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3</xdr:row>
      <xdr:rowOff>0</xdr:rowOff>
    </xdr:from>
    <xdr:ext cx="1620930" cy="0"/>
    <xdr:pic>
      <xdr:nvPicPr>
        <xdr:cNvPr id="95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E0C7-9931-47C8-8CD1-ABEB2F44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3</xdr:row>
      <xdr:rowOff>0</xdr:rowOff>
    </xdr:from>
    <xdr:ext cx="1620930" cy="0"/>
    <xdr:pic>
      <xdr:nvPicPr>
        <xdr:cNvPr id="95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0846CB-EDC6-4DDC-BA8D-4A70430A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3</xdr:row>
      <xdr:rowOff>0</xdr:rowOff>
    </xdr:from>
    <xdr:ext cx="1620930" cy="0"/>
    <xdr:pic>
      <xdr:nvPicPr>
        <xdr:cNvPr id="95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B45FD-AF4D-419B-B7F5-6D4413FE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3</xdr:row>
      <xdr:rowOff>0</xdr:rowOff>
    </xdr:from>
    <xdr:ext cx="1620930" cy="0"/>
    <xdr:pic>
      <xdr:nvPicPr>
        <xdr:cNvPr id="95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7ACE96-4FA2-49EB-B26B-521DDC41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0</xdr:colOff>
      <xdr:row>16</xdr:row>
      <xdr:rowOff>0</xdr:rowOff>
    </xdr:from>
    <xdr:ext cx="824193" cy="0"/>
    <xdr:pic>
      <xdr:nvPicPr>
        <xdr:cNvPr id="95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4F24F-BC2B-4076-B731-D29D5AEE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0</xdr:colOff>
      <xdr:row>16</xdr:row>
      <xdr:rowOff>0</xdr:rowOff>
    </xdr:from>
    <xdr:ext cx="824193" cy="0"/>
    <xdr:pic>
      <xdr:nvPicPr>
        <xdr:cNvPr id="95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5450F6-D430-4A3C-921D-819F72ED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0</xdr:colOff>
      <xdr:row>4</xdr:row>
      <xdr:rowOff>0</xdr:rowOff>
    </xdr:from>
    <xdr:ext cx="824193" cy="0"/>
    <xdr:pic>
      <xdr:nvPicPr>
        <xdr:cNvPr id="95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34B3F6-6F33-4B54-B1C6-E6D504B1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0</xdr:colOff>
      <xdr:row>4</xdr:row>
      <xdr:rowOff>0</xdr:rowOff>
    </xdr:from>
    <xdr:ext cx="824193" cy="0"/>
    <xdr:pic>
      <xdr:nvPicPr>
        <xdr:cNvPr id="95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93E000-15B6-4911-A7CB-4033E21B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0</xdr:colOff>
      <xdr:row>18</xdr:row>
      <xdr:rowOff>0</xdr:rowOff>
    </xdr:from>
    <xdr:ext cx="1620930" cy="0"/>
    <xdr:pic>
      <xdr:nvPicPr>
        <xdr:cNvPr id="95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2A5A88-F690-4A85-A777-1C438D78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0</xdr:colOff>
      <xdr:row>18</xdr:row>
      <xdr:rowOff>0</xdr:rowOff>
    </xdr:from>
    <xdr:ext cx="1620930" cy="0"/>
    <xdr:pic>
      <xdr:nvPicPr>
        <xdr:cNvPr id="95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A3DEBA-001C-4DC4-B863-571F9804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64960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0</xdr:colOff>
      <xdr:row>8</xdr:row>
      <xdr:rowOff>0</xdr:rowOff>
    </xdr:from>
    <xdr:ext cx="1620930" cy="0"/>
    <xdr:pic>
      <xdr:nvPicPr>
        <xdr:cNvPr id="96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8D2B64-60AD-4D67-A7E1-3CE28B13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0</xdr:colOff>
      <xdr:row>8</xdr:row>
      <xdr:rowOff>0</xdr:rowOff>
    </xdr:from>
    <xdr:ext cx="1620930" cy="0"/>
    <xdr:pic>
      <xdr:nvPicPr>
        <xdr:cNvPr id="96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DE39FD-3412-4368-8D8F-CAB3DE7C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0</xdr:colOff>
      <xdr:row>3</xdr:row>
      <xdr:rowOff>0</xdr:rowOff>
    </xdr:from>
    <xdr:ext cx="1620930" cy="0"/>
    <xdr:pic>
      <xdr:nvPicPr>
        <xdr:cNvPr id="96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6DB141-0A83-48D3-8A55-0B437506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0</xdr:colOff>
      <xdr:row>3</xdr:row>
      <xdr:rowOff>0</xdr:rowOff>
    </xdr:from>
    <xdr:ext cx="1620930" cy="0"/>
    <xdr:pic>
      <xdr:nvPicPr>
        <xdr:cNvPr id="96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ED6D27-FA24-4AC9-B76D-BE402F90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0</xdr:colOff>
      <xdr:row>3</xdr:row>
      <xdr:rowOff>0</xdr:rowOff>
    </xdr:from>
    <xdr:ext cx="1620930" cy="0"/>
    <xdr:pic>
      <xdr:nvPicPr>
        <xdr:cNvPr id="96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EC7240-07CD-4F7C-BA4B-CDD8932D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0</xdr:colOff>
      <xdr:row>3</xdr:row>
      <xdr:rowOff>0</xdr:rowOff>
    </xdr:from>
    <xdr:ext cx="1620930" cy="0"/>
    <xdr:pic>
      <xdr:nvPicPr>
        <xdr:cNvPr id="96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94D4C2-E673-41AC-9F81-84B347D2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6860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1866900</xdr:colOff>
      <xdr:row>11</xdr:row>
      <xdr:rowOff>0</xdr:rowOff>
    </xdr:from>
    <xdr:to>
      <xdr:col>0</xdr:col>
      <xdr:colOff>1866900</xdr:colOff>
      <xdr:row>11</xdr:row>
      <xdr:rowOff>0</xdr:rowOff>
    </xdr:to>
    <xdr:pic>
      <xdr:nvPicPr>
        <xdr:cNvPr id="96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73A63F-C3B8-48B6-A58C-BC734711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07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1866900</xdr:colOff>
      <xdr:row>11</xdr:row>
      <xdr:rowOff>0</xdr:rowOff>
    </xdr:to>
    <xdr:pic>
      <xdr:nvPicPr>
        <xdr:cNvPr id="96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C31E4D-A457-4020-B6EA-6720B452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07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</xdr:row>
      <xdr:rowOff>0</xdr:rowOff>
    </xdr:from>
    <xdr:to>
      <xdr:col>0</xdr:col>
      <xdr:colOff>1866900</xdr:colOff>
      <xdr:row>5</xdr:row>
      <xdr:rowOff>0</xdr:rowOff>
    </xdr:to>
    <xdr:pic>
      <xdr:nvPicPr>
        <xdr:cNvPr id="96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09E86B-E27C-4648-81B1-11A7DEC8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152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</xdr:row>
      <xdr:rowOff>0</xdr:rowOff>
    </xdr:from>
    <xdr:to>
      <xdr:col>0</xdr:col>
      <xdr:colOff>1866900</xdr:colOff>
      <xdr:row>5</xdr:row>
      <xdr:rowOff>0</xdr:rowOff>
    </xdr:to>
    <xdr:pic>
      <xdr:nvPicPr>
        <xdr:cNvPr id="96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862E44-0965-4526-9C29-DCD706A2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152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</xdr:row>
      <xdr:rowOff>0</xdr:rowOff>
    </xdr:from>
    <xdr:to>
      <xdr:col>0</xdr:col>
      <xdr:colOff>1866900</xdr:colOff>
      <xdr:row>5</xdr:row>
      <xdr:rowOff>0</xdr:rowOff>
    </xdr:to>
    <xdr:pic>
      <xdr:nvPicPr>
        <xdr:cNvPr id="97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C9888E-DBBF-43E4-A41C-CD50E899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152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</xdr:row>
      <xdr:rowOff>0</xdr:rowOff>
    </xdr:from>
    <xdr:to>
      <xdr:col>0</xdr:col>
      <xdr:colOff>1866900</xdr:colOff>
      <xdr:row>5</xdr:row>
      <xdr:rowOff>0</xdr:rowOff>
    </xdr:to>
    <xdr:pic>
      <xdr:nvPicPr>
        <xdr:cNvPr id="97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1975E-127D-4F65-883C-21151E06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2152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0</xdr:col>
      <xdr:colOff>1866900</xdr:colOff>
      <xdr:row>10</xdr:row>
      <xdr:rowOff>0</xdr:rowOff>
    </xdr:to>
    <xdr:pic>
      <xdr:nvPicPr>
        <xdr:cNvPr id="97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12B9B-FE4C-4A07-96A4-17B01BB5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0</xdr:col>
      <xdr:colOff>1866900</xdr:colOff>
      <xdr:row>10</xdr:row>
      <xdr:rowOff>0</xdr:rowOff>
    </xdr:to>
    <xdr:pic>
      <xdr:nvPicPr>
        <xdr:cNvPr id="97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783CD0-41AC-4372-A272-4984A90F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1866900</xdr:colOff>
      <xdr:row>11</xdr:row>
      <xdr:rowOff>0</xdr:rowOff>
    </xdr:to>
    <xdr:pic>
      <xdr:nvPicPr>
        <xdr:cNvPr id="97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4F1EFD-89B2-468F-8747-36235664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07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11</xdr:row>
      <xdr:rowOff>0</xdr:rowOff>
    </xdr:from>
    <xdr:to>
      <xdr:col>0</xdr:col>
      <xdr:colOff>1866900</xdr:colOff>
      <xdr:row>11</xdr:row>
      <xdr:rowOff>0</xdr:rowOff>
    </xdr:to>
    <xdr:pic>
      <xdr:nvPicPr>
        <xdr:cNvPr id="97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FB7789-1151-4539-8811-6BD77258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4076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0</xdr:col>
      <xdr:colOff>1866900</xdr:colOff>
      <xdr:row>10</xdr:row>
      <xdr:rowOff>0</xdr:rowOff>
    </xdr:to>
    <xdr:pic>
      <xdr:nvPicPr>
        <xdr:cNvPr id="97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20CE5E-449B-4A5C-87D9-253B7208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0</xdr:col>
      <xdr:colOff>1866900</xdr:colOff>
      <xdr:row>10</xdr:row>
      <xdr:rowOff>0</xdr:rowOff>
    </xdr:to>
    <xdr:pic>
      <xdr:nvPicPr>
        <xdr:cNvPr id="97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862C5B-BDFF-4C4C-A101-E2025589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743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17</xdr:row>
      <xdr:rowOff>0</xdr:rowOff>
    </xdr:from>
    <xdr:to>
      <xdr:col>1</xdr:col>
      <xdr:colOff>644338</xdr:colOff>
      <xdr:row>17</xdr:row>
      <xdr:rowOff>0</xdr:rowOff>
    </xdr:to>
    <xdr:pic>
      <xdr:nvPicPr>
        <xdr:cNvPr id="97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82EB30-284B-4766-A651-78E74A82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630555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17</xdr:row>
      <xdr:rowOff>0</xdr:rowOff>
    </xdr:from>
    <xdr:to>
      <xdr:col>1</xdr:col>
      <xdr:colOff>644338</xdr:colOff>
      <xdr:row>17</xdr:row>
      <xdr:rowOff>0</xdr:rowOff>
    </xdr:to>
    <xdr:pic>
      <xdr:nvPicPr>
        <xdr:cNvPr id="97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DE9B2D-7DA6-49E0-81D0-C9059000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630555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1</xdr:col>
      <xdr:colOff>644338</xdr:colOff>
      <xdr:row>10</xdr:row>
      <xdr:rowOff>0</xdr:rowOff>
    </xdr:to>
    <xdr:pic>
      <xdr:nvPicPr>
        <xdr:cNvPr id="98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A39AF7-B504-4844-A757-0A1CF34E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743325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10</xdr:row>
      <xdr:rowOff>0</xdr:rowOff>
    </xdr:from>
    <xdr:to>
      <xdr:col>1</xdr:col>
      <xdr:colOff>644338</xdr:colOff>
      <xdr:row>10</xdr:row>
      <xdr:rowOff>0</xdr:rowOff>
    </xdr:to>
    <xdr:pic>
      <xdr:nvPicPr>
        <xdr:cNvPr id="98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9D2891-156A-4195-B526-A3B76ABD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3743325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1</xdr:col>
      <xdr:colOff>644338</xdr:colOff>
      <xdr:row>3</xdr:row>
      <xdr:rowOff>0</xdr:rowOff>
    </xdr:to>
    <xdr:pic>
      <xdr:nvPicPr>
        <xdr:cNvPr id="98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65CB3D-48F3-4187-B96D-27A64372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65735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1</xdr:col>
      <xdr:colOff>644338</xdr:colOff>
      <xdr:row>3</xdr:row>
      <xdr:rowOff>0</xdr:rowOff>
    </xdr:to>
    <xdr:pic>
      <xdr:nvPicPr>
        <xdr:cNvPr id="98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3DBE9A-4F26-4D21-B521-42DA1BD4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65735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1</xdr:col>
      <xdr:colOff>644338</xdr:colOff>
      <xdr:row>3</xdr:row>
      <xdr:rowOff>0</xdr:rowOff>
    </xdr:to>
    <xdr:pic>
      <xdr:nvPicPr>
        <xdr:cNvPr id="98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0C476C-0416-44DC-87B4-217BFE9C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65735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3</xdr:row>
      <xdr:rowOff>0</xdr:rowOff>
    </xdr:from>
    <xdr:to>
      <xdr:col>1</xdr:col>
      <xdr:colOff>644338</xdr:colOff>
      <xdr:row>3</xdr:row>
      <xdr:rowOff>0</xdr:rowOff>
    </xdr:to>
    <xdr:pic>
      <xdr:nvPicPr>
        <xdr:cNvPr id="98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2F0399-C45F-4BCD-812E-265696F5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657350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17</xdr:row>
      <xdr:rowOff>0</xdr:rowOff>
    </xdr:from>
    <xdr:to>
      <xdr:col>4</xdr:col>
      <xdr:colOff>328332</xdr:colOff>
      <xdr:row>17</xdr:row>
      <xdr:rowOff>0</xdr:rowOff>
    </xdr:to>
    <xdr:pic>
      <xdr:nvPicPr>
        <xdr:cNvPr id="98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B427D-9A3E-46E6-87F1-E2331E93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6305550"/>
          <a:ext cx="15665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17</xdr:row>
      <xdr:rowOff>0</xdr:rowOff>
    </xdr:from>
    <xdr:to>
      <xdr:col>4</xdr:col>
      <xdr:colOff>328332</xdr:colOff>
      <xdr:row>17</xdr:row>
      <xdr:rowOff>0</xdr:rowOff>
    </xdr:to>
    <xdr:pic>
      <xdr:nvPicPr>
        <xdr:cNvPr id="98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6EE96E-43A3-41D5-8216-14DC81B5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6305550"/>
          <a:ext cx="15665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10</xdr:row>
      <xdr:rowOff>0</xdr:rowOff>
    </xdr:from>
    <xdr:to>
      <xdr:col>4</xdr:col>
      <xdr:colOff>328332</xdr:colOff>
      <xdr:row>10</xdr:row>
      <xdr:rowOff>0</xdr:rowOff>
    </xdr:to>
    <xdr:pic>
      <xdr:nvPicPr>
        <xdr:cNvPr id="98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AA5D1-5ADE-497B-A0F5-2B784CD2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3743325"/>
          <a:ext cx="15665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10</xdr:row>
      <xdr:rowOff>0</xdr:rowOff>
    </xdr:from>
    <xdr:to>
      <xdr:col>4</xdr:col>
      <xdr:colOff>328332</xdr:colOff>
      <xdr:row>10</xdr:row>
      <xdr:rowOff>0</xdr:rowOff>
    </xdr:to>
    <xdr:pic>
      <xdr:nvPicPr>
        <xdr:cNvPr id="98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C3BE61-E945-413C-BBA8-32F7296A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3743325"/>
          <a:ext cx="15665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19</xdr:col>
      <xdr:colOff>1866900</xdr:colOff>
      <xdr:row>16</xdr:row>
      <xdr:rowOff>0</xdr:rowOff>
    </xdr:from>
    <xdr:ext cx="824193" cy="0"/>
    <xdr:pic>
      <xdr:nvPicPr>
        <xdr:cNvPr id="99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79BFBA-1882-4007-A320-7D8B5255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16</xdr:row>
      <xdr:rowOff>0</xdr:rowOff>
    </xdr:from>
    <xdr:ext cx="824193" cy="0"/>
    <xdr:pic>
      <xdr:nvPicPr>
        <xdr:cNvPr id="99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A3B93E-D829-4187-94E1-4FBE1DC5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4</xdr:row>
      <xdr:rowOff>0</xdr:rowOff>
    </xdr:from>
    <xdr:ext cx="824193" cy="0"/>
    <xdr:pic>
      <xdr:nvPicPr>
        <xdr:cNvPr id="99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FD9169-E76F-4355-911C-7553C471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1866900</xdr:colOff>
      <xdr:row>4</xdr:row>
      <xdr:rowOff>0</xdr:rowOff>
    </xdr:from>
    <xdr:ext cx="824193" cy="0"/>
    <xdr:pic>
      <xdr:nvPicPr>
        <xdr:cNvPr id="99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C4AB7A-D7ED-4222-9529-A2C5F40B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732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16</xdr:row>
      <xdr:rowOff>0</xdr:rowOff>
    </xdr:from>
    <xdr:ext cx="824193" cy="0"/>
    <xdr:pic>
      <xdr:nvPicPr>
        <xdr:cNvPr id="99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9FF8F-B6B3-45A6-B2CE-60D1B549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16</xdr:row>
      <xdr:rowOff>0</xdr:rowOff>
    </xdr:from>
    <xdr:ext cx="824193" cy="0"/>
    <xdr:pic>
      <xdr:nvPicPr>
        <xdr:cNvPr id="99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0279B5-B5FB-40D5-BAD2-E8BD0C3F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4</xdr:row>
      <xdr:rowOff>0</xdr:rowOff>
    </xdr:from>
    <xdr:ext cx="824193" cy="0"/>
    <xdr:pic>
      <xdr:nvPicPr>
        <xdr:cNvPr id="99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0455E0-7232-4FCB-B2DA-BBA307CD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4</xdr:row>
      <xdr:rowOff>0</xdr:rowOff>
    </xdr:from>
    <xdr:ext cx="824193" cy="0"/>
    <xdr:pic>
      <xdr:nvPicPr>
        <xdr:cNvPr id="99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A692A8-822D-436A-8C7F-FBEA1F4B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16</xdr:row>
      <xdr:rowOff>0</xdr:rowOff>
    </xdr:from>
    <xdr:ext cx="824193" cy="0"/>
    <xdr:pic>
      <xdr:nvPicPr>
        <xdr:cNvPr id="99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A6686C-9BC2-4230-9702-82C0990B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16</xdr:row>
      <xdr:rowOff>0</xdr:rowOff>
    </xdr:from>
    <xdr:ext cx="824193" cy="0"/>
    <xdr:pic>
      <xdr:nvPicPr>
        <xdr:cNvPr id="99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722B98-7A47-4EC8-A8D7-9815D96F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4</xdr:row>
      <xdr:rowOff>0</xdr:rowOff>
    </xdr:from>
    <xdr:ext cx="824193" cy="0"/>
    <xdr:pic>
      <xdr:nvPicPr>
        <xdr:cNvPr id="100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109272-A871-4466-8516-6F8154967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4</xdr:row>
      <xdr:rowOff>0</xdr:rowOff>
    </xdr:from>
    <xdr:ext cx="824193" cy="0"/>
    <xdr:pic>
      <xdr:nvPicPr>
        <xdr:cNvPr id="100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4BA92F-B4BC-41AB-9302-208D1A3C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16</xdr:row>
      <xdr:rowOff>0</xdr:rowOff>
    </xdr:from>
    <xdr:ext cx="824193" cy="0"/>
    <xdr:pic>
      <xdr:nvPicPr>
        <xdr:cNvPr id="100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ABF2DA-5CDD-4180-9564-B39E7D18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16</xdr:row>
      <xdr:rowOff>0</xdr:rowOff>
    </xdr:from>
    <xdr:ext cx="824193" cy="0"/>
    <xdr:pic>
      <xdr:nvPicPr>
        <xdr:cNvPr id="100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DBC39F-459E-41F6-8A6D-555B4FB5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4</xdr:row>
      <xdr:rowOff>0</xdr:rowOff>
    </xdr:from>
    <xdr:ext cx="824193" cy="0"/>
    <xdr:pic>
      <xdr:nvPicPr>
        <xdr:cNvPr id="100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29E5BA-F728-4A44-82A1-661C04AE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4</xdr:row>
      <xdr:rowOff>0</xdr:rowOff>
    </xdr:from>
    <xdr:ext cx="824193" cy="0"/>
    <xdr:pic>
      <xdr:nvPicPr>
        <xdr:cNvPr id="100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5CE6A6-1770-4785-BC00-35C831C3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16</xdr:row>
      <xdr:rowOff>0</xdr:rowOff>
    </xdr:from>
    <xdr:ext cx="824193" cy="0"/>
    <xdr:pic>
      <xdr:nvPicPr>
        <xdr:cNvPr id="100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594590-0AE4-4853-BDAF-C13D880D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16</xdr:row>
      <xdr:rowOff>0</xdr:rowOff>
    </xdr:from>
    <xdr:ext cx="824193" cy="0"/>
    <xdr:pic>
      <xdr:nvPicPr>
        <xdr:cNvPr id="100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B0103A-608B-421B-888E-AD50B9DC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4</xdr:row>
      <xdr:rowOff>0</xdr:rowOff>
    </xdr:from>
    <xdr:ext cx="824193" cy="0"/>
    <xdr:pic>
      <xdr:nvPicPr>
        <xdr:cNvPr id="100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C546A6-766C-4479-87E3-90C36F36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4</xdr:row>
      <xdr:rowOff>0</xdr:rowOff>
    </xdr:from>
    <xdr:ext cx="824193" cy="0"/>
    <xdr:pic>
      <xdr:nvPicPr>
        <xdr:cNvPr id="100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8E32C8-4472-4C38-A32F-4C93B8F1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16</xdr:row>
      <xdr:rowOff>0</xdr:rowOff>
    </xdr:from>
    <xdr:ext cx="824193" cy="0"/>
    <xdr:pic>
      <xdr:nvPicPr>
        <xdr:cNvPr id="101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50293C-3D13-4EF3-B0AF-EEDAF2F8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16</xdr:row>
      <xdr:rowOff>0</xdr:rowOff>
    </xdr:from>
    <xdr:ext cx="824193" cy="0"/>
    <xdr:pic>
      <xdr:nvPicPr>
        <xdr:cNvPr id="101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15052-116D-47B9-9001-2AA1B79E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4</xdr:row>
      <xdr:rowOff>0</xdr:rowOff>
    </xdr:from>
    <xdr:ext cx="824193" cy="0"/>
    <xdr:pic>
      <xdr:nvPicPr>
        <xdr:cNvPr id="101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B10C22-BCD5-460C-BE82-97027F89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4</xdr:row>
      <xdr:rowOff>0</xdr:rowOff>
    </xdr:from>
    <xdr:ext cx="824193" cy="0"/>
    <xdr:pic>
      <xdr:nvPicPr>
        <xdr:cNvPr id="101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41F46E-6437-4BBE-96CD-40728B85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16</xdr:row>
      <xdr:rowOff>0</xdr:rowOff>
    </xdr:from>
    <xdr:ext cx="824193" cy="0"/>
    <xdr:pic>
      <xdr:nvPicPr>
        <xdr:cNvPr id="101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733854-D52D-4660-B194-3AC14359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16</xdr:row>
      <xdr:rowOff>0</xdr:rowOff>
    </xdr:from>
    <xdr:ext cx="824193" cy="0"/>
    <xdr:pic>
      <xdr:nvPicPr>
        <xdr:cNvPr id="101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BE3726-41FF-478B-A7AF-9C93959B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4</xdr:row>
      <xdr:rowOff>0</xdr:rowOff>
    </xdr:from>
    <xdr:ext cx="824193" cy="0"/>
    <xdr:pic>
      <xdr:nvPicPr>
        <xdr:cNvPr id="101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866AAF-A4F0-4BC1-88BC-BC1399E1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4</xdr:row>
      <xdr:rowOff>0</xdr:rowOff>
    </xdr:from>
    <xdr:ext cx="824193" cy="0"/>
    <xdr:pic>
      <xdr:nvPicPr>
        <xdr:cNvPr id="101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C51AB8-04C8-4EAB-A15C-78BAB9FC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16</xdr:row>
      <xdr:rowOff>0</xdr:rowOff>
    </xdr:from>
    <xdr:ext cx="824193" cy="0"/>
    <xdr:pic>
      <xdr:nvPicPr>
        <xdr:cNvPr id="101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848ACF-A117-49AB-991A-76CC44DD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16</xdr:row>
      <xdr:rowOff>0</xdr:rowOff>
    </xdr:from>
    <xdr:ext cx="824193" cy="0"/>
    <xdr:pic>
      <xdr:nvPicPr>
        <xdr:cNvPr id="101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B4B9BC-F321-43A6-88A2-BE370FC2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4</xdr:row>
      <xdr:rowOff>0</xdr:rowOff>
    </xdr:from>
    <xdr:ext cx="824193" cy="0"/>
    <xdr:pic>
      <xdr:nvPicPr>
        <xdr:cNvPr id="102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15C441-E5AF-4E73-A0A6-711582FA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4</xdr:row>
      <xdr:rowOff>0</xdr:rowOff>
    </xdr:from>
    <xdr:ext cx="824193" cy="0"/>
    <xdr:pic>
      <xdr:nvPicPr>
        <xdr:cNvPr id="102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6DC5D0-F19F-497F-AF0A-9363B6D2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16</xdr:row>
      <xdr:rowOff>0</xdr:rowOff>
    </xdr:from>
    <xdr:ext cx="824193" cy="0"/>
    <xdr:pic>
      <xdr:nvPicPr>
        <xdr:cNvPr id="102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EE6E58-55C0-42F1-88A3-02A732E4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16</xdr:row>
      <xdr:rowOff>0</xdr:rowOff>
    </xdr:from>
    <xdr:ext cx="824193" cy="0"/>
    <xdr:pic>
      <xdr:nvPicPr>
        <xdr:cNvPr id="102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3E703-E7B8-45EB-BB3B-A3E8770E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4</xdr:row>
      <xdr:rowOff>0</xdr:rowOff>
    </xdr:from>
    <xdr:ext cx="824193" cy="0"/>
    <xdr:pic>
      <xdr:nvPicPr>
        <xdr:cNvPr id="102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77F1FB-7D27-4578-B487-21D70AE4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4</xdr:row>
      <xdr:rowOff>0</xdr:rowOff>
    </xdr:from>
    <xdr:ext cx="824193" cy="0"/>
    <xdr:pic>
      <xdr:nvPicPr>
        <xdr:cNvPr id="102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30891F-9BAE-40A6-8F5F-1824DF9A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16</xdr:row>
      <xdr:rowOff>0</xdr:rowOff>
    </xdr:from>
    <xdr:ext cx="824193" cy="0"/>
    <xdr:pic>
      <xdr:nvPicPr>
        <xdr:cNvPr id="102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F6F820-18B5-474C-9CAA-1DB06DD0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16</xdr:row>
      <xdr:rowOff>0</xdr:rowOff>
    </xdr:from>
    <xdr:ext cx="824193" cy="0"/>
    <xdr:pic>
      <xdr:nvPicPr>
        <xdr:cNvPr id="102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E263F7-D80C-405B-AA04-4E34F8A6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4</xdr:row>
      <xdr:rowOff>0</xdr:rowOff>
    </xdr:from>
    <xdr:ext cx="824193" cy="0"/>
    <xdr:pic>
      <xdr:nvPicPr>
        <xdr:cNvPr id="102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A68E9F-F820-4D35-A265-543023F8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4</xdr:row>
      <xdr:rowOff>0</xdr:rowOff>
    </xdr:from>
    <xdr:ext cx="824193" cy="0"/>
    <xdr:pic>
      <xdr:nvPicPr>
        <xdr:cNvPr id="102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1A7319-AD6E-40D5-ACD2-CC5A107C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16</xdr:row>
      <xdr:rowOff>0</xdr:rowOff>
    </xdr:from>
    <xdr:ext cx="824193" cy="0"/>
    <xdr:pic>
      <xdr:nvPicPr>
        <xdr:cNvPr id="103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AB85D8-0F9C-4D29-83D6-5E936520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16</xdr:row>
      <xdr:rowOff>0</xdr:rowOff>
    </xdr:from>
    <xdr:ext cx="824193" cy="0"/>
    <xdr:pic>
      <xdr:nvPicPr>
        <xdr:cNvPr id="103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7F643C-8E68-4855-BBED-5CFE26D3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4</xdr:row>
      <xdr:rowOff>0</xdr:rowOff>
    </xdr:from>
    <xdr:ext cx="824193" cy="0"/>
    <xdr:pic>
      <xdr:nvPicPr>
        <xdr:cNvPr id="103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5BF164-FC47-41FF-AA4A-0ADA4F83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0</xdr:colOff>
      <xdr:row>4</xdr:row>
      <xdr:rowOff>0</xdr:rowOff>
    </xdr:from>
    <xdr:ext cx="824193" cy="0"/>
    <xdr:pic>
      <xdr:nvPicPr>
        <xdr:cNvPr id="103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40AB84-301B-4833-9CFD-164D5DE6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16</xdr:row>
      <xdr:rowOff>0</xdr:rowOff>
    </xdr:from>
    <xdr:ext cx="824193" cy="0"/>
    <xdr:pic>
      <xdr:nvPicPr>
        <xdr:cNvPr id="103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D6C1D8-596B-471D-B1E1-0338BB3A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16</xdr:row>
      <xdr:rowOff>0</xdr:rowOff>
    </xdr:from>
    <xdr:ext cx="824193" cy="0"/>
    <xdr:pic>
      <xdr:nvPicPr>
        <xdr:cNvPr id="103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950820-83CC-4AAA-87CB-B97F3427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4</xdr:row>
      <xdr:rowOff>0</xdr:rowOff>
    </xdr:from>
    <xdr:ext cx="824193" cy="0"/>
    <xdr:pic>
      <xdr:nvPicPr>
        <xdr:cNvPr id="103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512269-F59D-44BD-9505-D8A27BCA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4</xdr:row>
      <xdr:rowOff>0</xdr:rowOff>
    </xdr:from>
    <xdr:ext cx="824193" cy="0"/>
    <xdr:pic>
      <xdr:nvPicPr>
        <xdr:cNvPr id="103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B43B7F-7601-4369-9C21-B8CA3A19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16</xdr:row>
      <xdr:rowOff>0</xdr:rowOff>
    </xdr:from>
    <xdr:ext cx="824193" cy="0"/>
    <xdr:pic>
      <xdr:nvPicPr>
        <xdr:cNvPr id="103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E3C003-81C3-4C39-8204-E26F1E29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16</xdr:row>
      <xdr:rowOff>0</xdr:rowOff>
    </xdr:from>
    <xdr:ext cx="824193" cy="0"/>
    <xdr:pic>
      <xdr:nvPicPr>
        <xdr:cNvPr id="103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9CAF88-E687-4633-A705-909D3898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4</xdr:row>
      <xdr:rowOff>0</xdr:rowOff>
    </xdr:from>
    <xdr:ext cx="824193" cy="0"/>
    <xdr:pic>
      <xdr:nvPicPr>
        <xdr:cNvPr id="104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DCA9C6-8735-405E-9CA7-8EDB9FF1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4</xdr:row>
      <xdr:rowOff>0</xdr:rowOff>
    </xdr:from>
    <xdr:ext cx="824193" cy="0"/>
    <xdr:pic>
      <xdr:nvPicPr>
        <xdr:cNvPr id="104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0BC5E7-20F4-4CC3-95CC-784CC60A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16</xdr:row>
      <xdr:rowOff>0</xdr:rowOff>
    </xdr:from>
    <xdr:ext cx="824193" cy="0"/>
    <xdr:pic>
      <xdr:nvPicPr>
        <xdr:cNvPr id="104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443C49-4046-44DF-8AE4-6F7A99E3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16</xdr:row>
      <xdr:rowOff>0</xdr:rowOff>
    </xdr:from>
    <xdr:ext cx="824193" cy="0"/>
    <xdr:pic>
      <xdr:nvPicPr>
        <xdr:cNvPr id="104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662EB2-6138-46A9-B174-A3287720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4</xdr:row>
      <xdr:rowOff>0</xdr:rowOff>
    </xdr:from>
    <xdr:ext cx="824193" cy="0"/>
    <xdr:pic>
      <xdr:nvPicPr>
        <xdr:cNvPr id="104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6ECBAF-A1DD-495E-975A-2DAF597A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16</xdr:col>
      <xdr:colOff>1866900</xdr:colOff>
      <xdr:row>4</xdr:row>
      <xdr:rowOff>0</xdr:rowOff>
    </xdr:from>
    <xdr:ext cx="824193" cy="0"/>
    <xdr:pic>
      <xdr:nvPicPr>
        <xdr:cNvPr id="104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CD5FD4-A6D4-4ACA-ABE1-D8EE2787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825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16</xdr:row>
      <xdr:rowOff>0</xdr:rowOff>
    </xdr:from>
    <xdr:ext cx="824193" cy="0"/>
    <xdr:pic>
      <xdr:nvPicPr>
        <xdr:cNvPr id="104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62B5C5-FEF7-4522-B985-6110448C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16</xdr:row>
      <xdr:rowOff>0</xdr:rowOff>
    </xdr:from>
    <xdr:ext cx="824193" cy="0"/>
    <xdr:pic>
      <xdr:nvPicPr>
        <xdr:cNvPr id="104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EFF7C3-6727-4EC6-96AD-6CC9EFBA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4</xdr:row>
      <xdr:rowOff>0</xdr:rowOff>
    </xdr:from>
    <xdr:ext cx="824193" cy="0"/>
    <xdr:pic>
      <xdr:nvPicPr>
        <xdr:cNvPr id="104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3DF73C-7EE5-4F15-806E-9B1BFF4D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4</xdr:row>
      <xdr:rowOff>0</xdr:rowOff>
    </xdr:from>
    <xdr:ext cx="824193" cy="0"/>
    <xdr:pic>
      <xdr:nvPicPr>
        <xdr:cNvPr id="104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840C03-585E-42C6-B2F7-780C2230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16</xdr:row>
      <xdr:rowOff>0</xdr:rowOff>
    </xdr:from>
    <xdr:ext cx="824193" cy="0"/>
    <xdr:pic>
      <xdr:nvPicPr>
        <xdr:cNvPr id="105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AF5547-57F5-42DC-81F7-D92C30D53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16</xdr:row>
      <xdr:rowOff>0</xdr:rowOff>
    </xdr:from>
    <xdr:ext cx="824193" cy="0"/>
    <xdr:pic>
      <xdr:nvPicPr>
        <xdr:cNvPr id="105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BABBA1-1F56-4455-9C59-57730DD2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4</xdr:row>
      <xdr:rowOff>0</xdr:rowOff>
    </xdr:from>
    <xdr:ext cx="824193" cy="0"/>
    <xdr:pic>
      <xdr:nvPicPr>
        <xdr:cNvPr id="105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35F481-5EFD-4460-8D4E-DBE209E0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4</xdr:row>
      <xdr:rowOff>0</xdr:rowOff>
    </xdr:from>
    <xdr:ext cx="824193" cy="0"/>
    <xdr:pic>
      <xdr:nvPicPr>
        <xdr:cNvPr id="105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9EDFBA-4024-4154-A414-4DF9ED16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16</xdr:row>
      <xdr:rowOff>0</xdr:rowOff>
    </xdr:from>
    <xdr:ext cx="824193" cy="0"/>
    <xdr:pic>
      <xdr:nvPicPr>
        <xdr:cNvPr id="105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49238F-EB9B-4E1E-8107-4A086BEF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16</xdr:row>
      <xdr:rowOff>0</xdr:rowOff>
    </xdr:from>
    <xdr:ext cx="824193" cy="0"/>
    <xdr:pic>
      <xdr:nvPicPr>
        <xdr:cNvPr id="105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7C47EC-9A29-4CBB-A5B8-37B9D418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4</xdr:row>
      <xdr:rowOff>0</xdr:rowOff>
    </xdr:from>
    <xdr:ext cx="824193" cy="0"/>
    <xdr:pic>
      <xdr:nvPicPr>
        <xdr:cNvPr id="105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731E8E-E4F4-42BD-85B8-43999C13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1866900</xdr:colOff>
      <xdr:row>4</xdr:row>
      <xdr:rowOff>0</xdr:rowOff>
    </xdr:from>
    <xdr:ext cx="824193" cy="0"/>
    <xdr:pic>
      <xdr:nvPicPr>
        <xdr:cNvPr id="105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56AC8D-29A3-4F89-8700-D118AFC6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16</xdr:row>
      <xdr:rowOff>0</xdr:rowOff>
    </xdr:from>
    <xdr:ext cx="824193" cy="0"/>
    <xdr:pic>
      <xdr:nvPicPr>
        <xdr:cNvPr id="105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F1E98-3138-41A5-B753-5C254292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16</xdr:row>
      <xdr:rowOff>0</xdr:rowOff>
    </xdr:from>
    <xdr:ext cx="824193" cy="0"/>
    <xdr:pic>
      <xdr:nvPicPr>
        <xdr:cNvPr id="105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DF13AC-A767-4822-AB9E-2FB7FCFD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4</xdr:row>
      <xdr:rowOff>0</xdr:rowOff>
    </xdr:from>
    <xdr:ext cx="824193" cy="0"/>
    <xdr:pic>
      <xdr:nvPicPr>
        <xdr:cNvPr id="106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72DBEF-E87E-4507-8210-ADE9B519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4</xdr:row>
      <xdr:rowOff>0</xdr:rowOff>
    </xdr:from>
    <xdr:ext cx="824193" cy="0"/>
    <xdr:pic>
      <xdr:nvPicPr>
        <xdr:cNvPr id="106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327290-8918-442F-A37A-15F0A7E0B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16</xdr:row>
      <xdr:rowOff>0</xdr:rowOff>
    </xdr:from>
    <xdr:ext cx="824193" cy="0"/>
    <xdr:pic>
      <xdr:nvPicPr>
        <xdr:cNvPr id="106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0727D-83FA-4CD3-9F80-AD4724C5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16</xdr:row>
      <xdr:rowOff>0</xdr:rowOff>
    </xdr:from>
    <xdr:ext cx="824193" cy="0"/>
    <xdr:pic>
      <xdr:nvPicPr>
        <xdr:cNvPr id="106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9C5B13-BB96-4B98-9395-60B19195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4</xdr:row>
      <xdr:rowOff>0</xdr:rowOff>
    </xdr:from>
    <xdr:ext cx="824193" cy="0"/>
    <xdr:pic>
      <xdr:nvPicPr>
        <xdr:cNvPr id="106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BD01A8-A200-472B-B3C8-9429A4D87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4</xdr:row>
      <xdr:rowOff>0</xdr:rowOff>
    </xdr:from>
    <xdr:ext cx="824193" cy="0"/>
    <xdr:pic>
      <xdr:nvPicPr>
        <xdr:cNvPr id="106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32C310-E877-48D5-9482-DA7E0297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16</xdr:row>
      <xdr:rowOff>0</xdr:rowOff>
    </xdr:from>
    <xdr:ext cx="824193" cy="0"/>
    <xdr:pic>
      <xdr:nvPicPr>
        <xdr:cNvPr id="106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7A8A59-DF5B-4EF6-B30B-4FB9E8B4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16</xdr:row>
      <xdr:rowOff>0</xdr:rowOff>
    </xdr:from>
    <xdr:ext cx="824193" cy="0"/>
    <xdr:pic>
      <xdr:nvPicPr>
        <xdr:cNvPr id="106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4F53B4-B8C4-4F30-AA6A-9B0BBB8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4</xdr:row>
      <xdr:rowOff>0</xdr:rowOff>
    </xdr:from>
    <xdr:ext cx="824193" cy="0"/>
    <xdr:pic>
      <xdr:nvPicPr>
        <xdr:cNvPr id="106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5193DA-8237-441D-9AA3-AE4D6D73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1866900</xdr:colOff>
      <xdr:row>4</xdr:row>
      <xdr:rowOff>0</xdr:rowOff>
    </xdr:from>
    <xdr:ext cx="824193" cy="0"/>
    <xdr:pic>
      <xdr:nvPicPr>
        <xdr:cNvPr id="106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9063A2-BB53-4312-BE07-E866EC93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106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16</xdr:row>
      <xdr:rowOff>0</xdr:rowOff>
    </xdr:from>
    <xdr:ext cx="824193" cy="0"/>
    <xdr:pic>
      <xdr:nvPicPr>
        <xdr:cNvPr id="107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316204-5DF7-4569-A350-3F698006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16</xdr:row>
      <xdr:rowOff>0</xdr:rowOff>
    </xdr:from>
    <xdr:ext cx="824193" cy="0"/>
    <xdr:pic>
      <xdr:nvPicPr>
        <xdr:cNvPr id="107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F83044-0386-4DBC-8C7A-3B2C655F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4</xdr:row>
      <xdr:rowOff>0</xdr:rowOff>
    </xdr:from>
    <xdr:ext cx="824193" cy="0"/>
    <xdr:pic>
      <xdr:nvPicPr>
        <xdr:cNvPr id="107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CF1159-034D-4871-8E2B-B93051A7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4</xdr:row>
      <xdr:rowOff>0</xdr:rowOff>
    </xdr:from>
    <xdr:ext cx="824193" cy="0"/>
    <xdr:pic>
      <xdr:nvPicPr>
        <xdr:cNvPr id="107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9B1DFC-4744-407D-83FE-76EE431B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16</xdr:row>
      <xdr:rowOff>0</xdr:rowOff>
    </xdr:from>
    <xdr:ext cx="824193" cy="0"/>
    <xdr:pic>
      <xdr:nvPicPr>
        <xdr:cNvPr id="107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61D938-A44F-49E8-9B50-9C665B8C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16</xdr:row>
      <xdr:rowOff>0</xdr:rowOff>
    </xdr:from>
    <xdr:ext cx="824193" cy="0"/>
    <xdr:pic>
      <xdr:nvPicPr>
        <xdr:cNvPr id="107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A4E5EA-721B-45DF-A0A2-D2AC835A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4</xdr:row>
      <xdr:rowOff>0</xdr:rowOff>
    </xdr:from>
    <xdr:ext cx="824193" cy="0"/>
    <xdr:pic>
      <xdr:nvPicPr>
        <xdr:cNvPr id="107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BCC19E-A40D-487A-BE92-8BFFEC16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4</xdr:row>
      <xdr:rowOff>0</xdr:rowOff>
    </xdr:from>
    <xdr:ext cx="824193" cy="0"/>
    <xdr:pic>
      <xdr:nvPicPr>
        <xdr:cNvPr id="107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86BBF3-8DBA-47F3-B151-02C374A3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16</xdr:row>
      <xdr:rowOff>0</xdr:rowOff>
    </xdr:from>
    <xdr:ext cx="824193" cy="0"/>
    <xdr:pic>
      <xdr:nvPicPr>
        <xdr:cNvPr id="107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4912E2-CA16-4BA2-A249-ECA9D8F3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16</xdr:row>
      <xdr:rowOff>0</xdr:rowOff>
    </xdr:from>
    <xdr:ext cx="824193" cy="0"/>
    <xdr:pic>
      <xdr:nvPicPr>
        <xdr:cNvPr id="107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95AC68-A7B1-470F-822B-7B1A1A93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4</xdr:row>
      <xdr:rowOff>0</xdr:rowOff>
    </xdr:from>
    <xdr:ext cx="824193" cy="0"/>
    <xdr:pic>
      <xdr:nvPicPr>
        <xdr:cNvPr id="108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E6F145-4924-45E2-822E-4B63E4C5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1866900</xdr:colOff>
      <xdr:row>4</xdr:row>
      <xdr:rowOff>0</xdr:rowOff>
    </xdr:from>
    <xdr:ext cx="824193" cy="0"/>
    <xdr:pic>
      <xdr:nvPicPr>
        <xdr:cNvPr id="108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4C678D-D80C-423B-B702-F2107931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16</xdr:row>
      <xdr:rowOff>0</xdr:rowOff>
    </xdr:from>
    <xdr:ext cx="824193" cy="0"/>
    <xdr:pic>
      <xdr:nvPicPr>
        <xdr:cNvPr id="108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07609C-C640-4D02-93CF-FE29571B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16</xdr:row>
      <xdr:rowOff>0</xdr:rowOff>
    </xdr:from>
    <xdr:ext cx="824193" cy="0"/>
    <xdr:pic>
      <xdr:nvPicPr>
        <xdr:cNvPr id="108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35F885-0E5B-44E5-BDDE-7C066C7A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4</xdr:row>
      <xdr:rowOff>0</xdr:rowOff>
    </xdr:from>
    <xdr:ext cx="824193" cy="0"/>
    <xdr:pic>
      <xdr:nvPicPr>
        <xdr:cNvPr id="108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8A9573-5330-4DA6-9ED6-025BCE31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4</xdr:row>
      <xdr:rowOff>0</xdr:rowOff>
    </xdr:from>
    <xdr:ext cx="824193" cy="0"/>
    <xdr:pic>
      <xdr:nvPicPr>
        <xdr:cNvPr id="108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654A38-DDDE-4B81-B34E-BA71C509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16</xdr:row>
      <xdr:rowOff>0</xdr:rowOff>
    </xdr:from>
    <xdr:ext cx="824193" cy="0"/>
    <xdr:pic>
      <xdr:nvPicPr>
        <xdr:cNvPr id="108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F181B1-3E13-4700-99BC-DD2A42A3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16</xdr:row>
      <xdr:rowOff>0</xdr:rowOff>
    </xdr:from>
    <xdr:ext cx="824193" cy="0"/>
    <xdr:pic>
      <xdr:nvPicPr>
        <xdr:cNvPr id="108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8D9668-D30C-4D8D-B1C0-799E5E50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4</xdr:row>
      <xdr:rowOff>0</xdr:rowOff>
    </xdr:from>
    <xdr:ext cx="824193" cy="0"/>
    <xdr:pic>
      <xdr:nvPicPr>
        <xdr:cNvPr id="108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E50C85-2CD9-4011-B4E4-8769B37E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4</xdr:row>
      <xdr:rowOff>0</xdr:rowOff>
    </xdr:from>
    <xdr:ext cx="824193" cy="0"/>
    <xdr:pic>
      <xdr:nvPicPr>
        <xdr:cNvPr id="108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8610AD-D5DB-49C1-A989-4E938615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16</xdr:row>
      <xdr:rowOff>0</xdr:rowOff>
    </xdr:from>
    <xdr:ext cx="824193" cy="0"/>
    <xdr:pic>
      <xdr:nvPicPr>
        <xdr:cNvPr id="109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74C2A-8C0B-4A03-823F-C11B0E7C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16</xdr:row>
      <xdr:rowOff>0</xdr:rowOff>
    </xdr:from>
    <xdr:ext cx="824193" cy="0"/>
    <xdr:pic>
      <xdr:nvPicPr>
        <xdr:cNvPr id="109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6BE2B3-B851-43FD-96F6-6BDFA84E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4</xdr:row>
      <xdr:rowOff>0</xdr:rowOff>
    </xdr:from>
    <xdr:ext cx="824193" cy="0"/>
    <xdr:pic>
      <xdr:nvPicPr>
        <xdr:cNvPr id="109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EC8A05-6D7E-46A7-AB63-189B951F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1866900</xdr:colOff>
      <xdr:row>4</xdr:row>
      <xdr:rowOff>0</xdr:rowOff>
    </xdr:from>
    <xdr:ext cx="824193" cy="0"/>
    <xdr:pic>
      <xdr:nvPicPr>
        <xdr:cNvPr id="109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6796B3-FBA8-4943-ADBB-F6BFC042A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863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16</xdr:row>
      <xdr:rowOff>0</xdr:rowOff>
    </xdr:from>
    <xdr:ext cx="824193" cy="0"/>
    <xdr:pic>
      <xdr:nvPicPr>
        <xdr:cNvPr id="109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D97147-FD50-485E-9103-0BD9621B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16</xdr:row>
      <xdr:rowOff>0</xdr:rowOff>
    </xdr:from>
    <xdr:ext cx="824193" cy="0"/>
    <xdr:pic>
      <xdr:nvPicPr>
        <xdr:cNvPr id="109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A64EBF-3A36-4E9B-B674-360741D1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4</xdr:row>
      <xdr:rowOff>0</xdr:rowOff>
    </xdr:from>
    <xdr:ext cx="824193" cy="0"/>
    <xdr:pic>
      <xdr:nvPicPr>
        <xdr:cNvPr id="109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0C5A24-EE38-4DAA-A9AF-D655CFFC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4</xdr:row>
      <xdr:rowOff>0</xdr:rowOff>
    </xdr:from>
    <xdr:ext cx="824193" cy="0"/>
    <xdr:pic>
      <xdr:nvPicPr>
        <xdr:cNvPr id="109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6647BD-A875-4D6F-9427-83CDCBC6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16</xdr:row>
      <xdr:rowOff>0</xdr:rowOff>
    </xdr:from>
    <xdr:ext cx="824193" cy="0"/>
    <xdr:pic>
      <xdr:nvPicPr>
        <xdr:cNvPr id="109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F44818-40FF-49DB-8287-79271548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16</xdr:row>
      <xdr:rowOff>0</xdr:rowOff>
    </xdr:from>
    <xdr:ext cx="824193" cy="0"/>
    <xdr:pic>
      <xdr:nvPicPr>
        <xdr:cNvPr id="109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3320D2-F8E5-42D3-B630-9A98140E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4</xdr:row>
      <xdr:rowOff>0</xdr:rowOff>
    </xdr:from>
    <xdr:ext cx="824193" cy="0"/>
    <xdr:pic>
      <xdr:nvPicPr>
        <xdr:cNvPr id="110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B2889C-E474-4DF7-AD3D-E12D4BD6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4</xdr:row>
      <xdr:rowOff>0</xdr:rowOff>
    </xdr:from>
    <xdr:ext cx="824193" cy="0"/>
    <xdr:pic>
      <xdr:nvPicPr>
        <xdr:cNvPr id="110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8451C2-6FB1-4A24-A0CF-7A918408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16</xdr:row>
      <xdr:rowOff>0</xdr:rowOff>
    </xdr:from>
    <xdr:ext cx="824193" cy="0"/>
    <xdr:pic>
      <xdr:nvPicPr>
        <xdr:cNvPr id="110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493668-2022-4E79-96AC-322285B3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16</xdr:row>
      <xdr:rowOff>0</xdr:rowOff>
    </xdr:from>
    <xdr:ext cx="824193" cy="0"/>
    <xdr:pic>
      <xdr:nvPicPr>
        <xdr:cNvPr id="110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2D2387-86BA-4054-86E0-5FAEE705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4</xdr:row>
      <xdr:rowOff>0</xdr:rowOff>
    </xdr:from>
    <xdr:ext cx="824193" cy="0"/>
    <xdr:pic>
      <xdr:nvPicPr>
        <xdr:cNvPr id="110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59658C-A433-46B7-991C-D1CB11CC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1866900</xdr:colOff>
      <xdr:row>4</xdr:row>
      <xdr:rowOff>0</xdr:rowOff>
    </xdr:from>
    <xdr:ext cx="824193" cy="0"/>
    <xdr:pic>
      <xdr:nvPicPr>
        <xdr:cNvPr id="110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A548E1-962C-4E38-ABFE-A0502114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4</xdr:row>
      <xdr:rowOff>0</xdr:rowOff>
    </xdr:from>
    <xdr:ext cx="824193" cy="0"/>
    <xdr:pic>
      <xdr:nvPicPr>
        <xdr:cNvPr id="110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1C4EFE-04D8-43A1-A916-5C5B60CA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4</xdr:row>
      <xdr:rowOff>0</xdr:rowOff>
    </xdr:from>
    <xdr:ext cx="824193" cy="0"/>
    <xdr:pic>
      <xdr:nvPicPr>
        <xdr:cNvPr id="110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7051EE-0080-493F-B58B-0621BA83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4</xdr:row>
      <xdr:rowOff>0</xdr:rowOff>
    </xdr:from>
    <xdr:ext cx="824193" cy="0"/>
    <xdr:pic>
      <xdr:nvPicPr>
        <xdr:cNvPr id="110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56D918-3C45-4501-9D21-D5B6604E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4</xdr:row>
      <xdr:rowOff>0</xdr:rowOff>
    </xdr:from>
    <xdr:ext cx="824193" cy="0"/>
    <xdr:pic>
      <xdr:nvPicPr>
        <xdr:cNvPr id="110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8DA691-F251-45E6-AE71-DEDAC5E4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4</xdr:row>
      <xdr:rowOff>0</xdr:rowOff>
    </xdr:from>
    <xdr:ext cx="824193" cy="0"/>
    <xdr:pic>
      <xdr:nvPicPr>
        <xdr:cNvPr id="111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B1423A-16F1-45D4-9C8B-BE336B54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4</xdr:row>
      <xdr:rowOff>0</xdr:rowOff>
    </xdr:from>
    <xdr:ext cx="824193" cy="0"/>
    <xdr:pic>
      <xdr:nvPicPr>
        <xdr:cNvPr id="111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8525A2-013F-4AC3-9F5B-36C49C84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4</xdr:row>
      <xdr:rowOff>0</xdr:rowOff>
    </xdr:from>
    <xdr:ext cx="824193" cy="0"/>
    <xdr:pic>
      <xdr:nvPicPr>
        <xdr:cNvPr id="111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809A6A-FB06-4474-B5B6-08EBA4E8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4</xdr:row>
      <xdr:rowOff>0</xdr:rowOff>
    </xdr:from>
    <xdr:ext cx="824193" cy="0"/>
    <xdr:pic>
      <xdr:nvPicPr>
        <xdr:cNvPr id="111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6FDF29-EC1E-4F59-9C38-8DE1049E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4</xdr:row>
      <xdr:rowOff>0</xdr:rowOff>
    </xdr:from>
    <xdr:ext cx="824193" cy="0"/>
    <xdr:pic>
      <xdr:nvPicPr>
        <xdr:cNvPr id="111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0013B1-9BE6-412A-A77F-49735530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4</xdr:row>
      <xdr:rowOff>0</xdr:rowOff>
    </xdr:from>
    <xdr:ext cx="824193" cy="0"/>
    <xdr:pic>
      <xdr:nvPicPr>
        <xdr:cNvPr id="111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CDB068-1C0E-4E40-9BAA-AF2E5E2D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824193" cy="0"/>
    <xdr:pic>
      <xdr:nvPicPr>
        <xdr:cNvPr id="111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5A0A0D-AD47-4F96-9B20-8FC61B1D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824193" cy="0"/>
    <xdr:pic>
      <xdr:nvPicPr>
        <xdr:cNvPr id="111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CF4731-D397-4AFB-B24E-C4B1E6EB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824193" cy="0"/>
    <xdr:pic>
      <xdr:nvPicPr>
        <xdr:cNvPr id="111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05FC7-6A65-4760-815F-F9E01479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824193" cy="0"/>
    <xdr:pic>
      <xdr:nvPicPr>
        <xdr:cNvPr id="111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5A53A-1ADB-4E8D-B4C0-389786A7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824193" cy="0"/>
    <xdr:pic>
      <xdr:nvPicPr>
        <xdr:cNvPr id="112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EF1F12-BA57-4762-8506-B0533CE2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824193" cy="0"/>
    <xdr:pic>
      <xdr:nvPicPr>
        <xdr:cNvPr id="112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2AA394-3F56-42E1-AFE0-63A87844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824193" cy="0"/>
    <xdr:pic>
      <xdr:nvPicPr>
        <xdr:cNvPr id="112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643DE1-E2EE-418C-B2FE-E2A2DD0A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824193" cy="0"/>
    <xdr:pic>
      <xdr:nvPicPr>
        <xdr:cNvPr id="112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7E1E18-B074-4B72-B0F0-C4F2359F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824193" cy="0"/>
    <xdr:pic>
      <xdr:nvPicPr>
        <xdr:cNvPr id="112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5F769-CFEA-4E32-98EF-25A08543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1866900</xdr:colOff>
      <xdr:row>16</xdr:row>
      <xdr:rowOff>0</xdr:rowOff>
    </xdr:from>
    <xdr:ext cx="824193" cy="0"/>
    <xdr:pic>
      <xdr:nvPicPr>
        <xdr:cNvPr id="112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415050-12EF-4E36-91D0-B90A7E57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66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16</xdr:row>
      <xdr:rowOff>0</xdr:rowOff>
    </xdr:from>
    <xdr:ext cx="824193" cy="0"/>
    <xdr:pic>
      <xdr:nvPicPr>
        <xdr:cNvPr id="112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58415D-FFDE-4FB6-845A-696EA365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16</xdr:row>
      <xdr:rowOff>0</xdr:rowOff>
    </xdr:from>
    <xdr:ext cx="824193" cy="0"/>
    <xdr:pic>
      <xdr:nvPicPr>
        <xdr:cNvPr id="112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A6D27C-AF81-4BCB-BFD3-DD0DA140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4</xdr:row>
      <xdr:rowOff>0</xdr:rowOff>
    </xdr:from>
    <xdr:ext cx="824193" cy="0"/>
    <xdr:pic>
      <xdr:nvPicPr>
        <xdr:cNvPr id="112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83C64E-D2FB-4DD5-8AE6-26398746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4</xdr:row>
      <xdr:rowOff>0</xdr:rowOff>
    </xdr:from>
    <xdr:ext cx="824193" cy="0"/>
    <xdr:pic>
      <xdr:nvPicPr>
        <xdr:cNvPr id="112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B8D8C1-9C4C-4870-AC86-1992BAF4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16</xdr:row>
      <xdr:rowOff>0</xdr:rowOff>
    </xdr:from>
    <xdr:ext cx="824193" cy="0"/>
    <xdr:pic>
      <xdr:nvPicPr>
        <xdr:cNvPr id="113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41D10C-BDCA-478A-BC06-915E2D49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16</xdr:row>
      <xdr:rowOff>0</xdr:rowOff>
    </xdr:from>
    <xdr:ext cx="824193" cy="0"/>
    <xdr:pic>
      <xdr:nvPicPr>
        <xdr:cNvPr id="113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7133A3-3652-44C1-8BEA-A9438451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4</xdr:row>
      <xdr:rowOff>0</xdr:rowOff>
    </xdr:from>
    <xdr:ext cx="824193" cy="0"/>
    <xdr:pic>
      <xdr:nvPicPr>
        <xdr:cNvPr id="113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B36E6C-A3BB-4182-A309-EA58357B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4</xdr:row>
      <xdr:rowOff>0</xdr:rowOff>
    </xdr:from>
    <xdr:ext cx="824193" cy="0"/>
    <xdr:pic>
      <xdr:nvPicPr>
        <xdr:cNvPr id="113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84783B-809F-4AE2-94EB-566793F4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16</xdr:row>
      <xdr:rowOff>0</xdr:rowOff>
    </xdr:from>
    <xdr:ext cx="824193" cy="0"/>
    <xdr:pic>
      <xdr:nvPicPr>
        <xdr:cNvPr id="113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7A6664-3F1D-40BC-9BAC-0BC9142A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16</xdr:row>
      <xdr:rowOff>0</xdr:rowOff>
    </xdr:from>
    <xdr:ext cx="824193" cy="0"/>
    <xdr:pic>
      <xdr:nvPicPr>
        <xdr:cNvPr id="113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FB5104-C1B4-42AD-BB4D-C9F9A80F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4</xdr:row>
      <xdr:rowOff>0</xdr:rowOff>
    </xdr:from>
    <xdr:ext cx="824193" cy="0"/>
    <xdr:pic>
      <xdr:nvPicPr>
        <xdr:cNvPr id="113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848D3E-6629-469B-8282-038FFC54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4</xdr:row>
      <xdr:rowOff>0</xdr:rowOff>
    </xdr:from>
    <xdr:ext cx="824193" cy="0"/>
    <xdr:pic>
      <xdr:nvPicPr>
        <xdr:cNvPr id="113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F0FCEE-3028-4519-9DD1-7777EE97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16</xdr:row>
      <xdr:rowOff>0</xdr:rowOff>
    </xdr:from>
    <xdr:ext cx="824193" cy="0"/>
    <xdr:pic>
      <xdr:nvPicPr>
        <xdr:cNvPr id="113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8CDA8A-BCD1-444A-8B40-C259DF0A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16</xdr:row>
      <xdr:rowOff>0</xdr:rowOff>
    </xdr:from>
    <xdr:ext cx="824193" cy="0"/>
    <xdr:pic>
      <xdr:nvPicPr>
        <xdr:cNvPr id="113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32D49A-102B-4F08-9BA9-D23847E6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4</xdr:row>
      <xdr:rowOff>0</xdr:rowOff>
    </xdr:from>
    <xdr:ext cx="824193" cy="0"/>
    <xdr:pic>
      <xdr:nvPicPr>
        <xdr:cNvPr id="114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0607F-C947-4DEB-8481-685E0397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4</xdr:row>
      <xdr:rowOff>0</xdr:rowOff>
    </xdr:from>
    <xdr:ext cx="824193" cy="0"/>
    <xdr:pic>
      <xdr:nvPicPr>
        <xdr:cNvPr id="114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7E48D1-B6C6-4F3D-9E1C-BD1A1C9B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16</xdr:row>
      <xdr:rowOff>0</xdr:rowOff>
    </xdr:from>
    <xdr:ext cx="824193" cy="0"/>
    <xdr:pic>
      <xdr:nvPicPr>
        <xdr:cNvPr id="114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102C6A-90A5-44E6-A7EB-0EF15B7D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16</xdr:row>
      <xdr:rowOff>0</xdr:rowOff>
    </xdr:from>
    <xdr:ext cx="824193" cy="0"/>
    <xdr:pic>
      <xdr:nvPicPr>
        <xdr:cNvPr id="114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73CFCE-8C5A-49F6-B138-14A7790C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4</xdr:row>
      <xdr:rowOff>0</xdr:rowOff>
    </xdr:from>
    <xdr:ext cx="824193" cy="0"/>
    <xdr:pic>
      <xdr:nvPicPr>
        <xdr:cNvPr id="114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E1E870-2BDF-4986-996E-455B4475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4</xdr:row>
      <xdr:rowOff>0</xdr:rowOff>
    </xdr:from>
    <xdr:ext cx="824193" cy="0"/>
    <xdr:pic>
      <xdr:nvPicPr>
        <xdr:cNvPr id="114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BE6C92-5912-48DD-9E61-7BEE3423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16</xdr:row>
      <xdr:rowOff>0</xdr:rowOff>
    </xdr:from>
    <xdr:ext cx="824193" cy="0"/>
    <xdr:pic>
      <xdr:nvPicPr>
        <xdr:cNvPr id="114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6A727-54AF-457D-9E48-19715834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16</xdr:row>
      <xdr:rowOff>0</xdr:rowOff>
    </xdr:from>
    <xdr:ext cx="824193" cy="0"/>
    <xdr:pic>
      <xdr:nvPicPr>
        <xdr:cNvPr id="114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607AF0-183E-446B-82E6-BAECDDAD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4</xdr:row>
      <xdr:rowOff>0</xdr:rowOff>
    </xdr:from>
    <xdr:ext cx="824193" cy="0"/>
    <xdr:pic>
      <xdr:nvPicPr>
        <xdr:cNvPr id="114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7511AB-4E14-4FB6-BC84-954FC730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1866900</xdr:colOff>
      <xdr:row>4</xdr:row>
      <xdr:rowOff>0</xdr:rowOff>
    </xdr:from>
    <xdr:ext cx="824193" cy="0"/>
    <xdr:pic>
      <xdr:nvPicPr>
        <xdr:cNvPr id="114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E1858A-F102-4069-AF8F-B4E14AE6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910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16</xdr:row>
      <xdr:rowOff>0</xdr:rowOff>
    </xdr:from>
    <xdr:ext cx="824193" cy="0"/>
    <xdr:pic>
      <xdr:nvPicPr>
        <xdr:cNvPr id="115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FCFD87-3049-416E-8FD2-79924827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16</xdr:row>
      <xdr:rowOff>0</xdr:rowOff>
    </xdr:from>
    <xdr:ext cx="824193" cy="0"/>
    <xdr:pic>
      <xdr:nvPicPr>
        <xdr:cNvPr id="115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F9684-CDDE-414C-B728-C44A4F10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4</xdr:row>
      <xdr:rowOff>0</xdr:rowOff>
    </xdr:from>
    <xdr:ext cx="824193" cy="0"/>
    <xdr:pic>
      <xdr:nvPicPr>
        <xdr:cNvPr id="115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740D69-C9A0-4AD6-B8C5-5DAB4E08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4</xdr:row>
      <xdr:rowOff>0</xdr:rowOff>
    </xdr:from>
    <xdr:ext cx="824193" cy="0"/>
    <xdr:pic>
      <xdr:nvPicPr>
        <xdr:cNvPr id="115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4C525C-6133-4546-9FED-4AC00D96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16</xdr:row>
      <xdr:rowOff>0</xdr:rowOff>
    </xdr:from>
    <xdr:ext cx="824193" cy="0"/>
    <xdr:pic>
      <xdr:nvPicPr>
        <xdr:cNvPr id="115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DF8C1A-990A-4B3F-B2A1-87A1E203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16</xdr:row>
      <xdr:rowOff>0</xdr:rowOff>
    </xdr:from>
    <xdr:ext cx="824193" cy="0"/>
    <xdr:pic>
      <xdr:nvPicPr>
        <xdr:cNvPr id="115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DD55D1-F45D-4F11-BBD7-E0AA9D37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4</xdr:row>
      <xdr:rowOff>0</xdr:rowOff>
    </xdr:from>
    <xdr:ext cx="824193" cy="0"/>
    <xdr:pic>
      <xdr:nvPicPr>
        <xdr:cNvPr id="115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327EC6-927E-4650-9146-FA475DF0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4</xdr:row>
      <xdr:rowOff>0</xdr:rowOff>
    </xdr:from>
    <xdr:ext cx="824193" cy="0"/>
    <xdr:pic>
      <xdr:nvPicPr>
        <xdr:cNvPr id="115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585AE5-C69D-484D-8959-E40791D1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16</xdr:row>
      <xdr:rowOff>0</xdr:rowOff>
    </xdr:from>
    <xdr:ext cx="824193" cy="0"/>
    <xdr:pic>
      <xdr:nvPicPr>
        <xdr:cNvPr id="115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62A669-D3CC-4C89-AE38-85FE45BC9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16</xdr:row>
      <xdr:rowOff>0</xdr:rowOff>
    </xdr:from>
    <xdr:ext cx="824193" cy="0"/>
    <xdr:pic>
      <xdr:nvPicPr>
        <xdr:cNvPr id="115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A814B3-FBC1-4C68-AB2C-68B7898A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4</xdr:row>
      <xdr:rowOff>0</xdr:rowOff>
    </xdr:from>
    <xdr:ext cx="824193" cy="0"/>
    <xdr:pic>
      <xdr:nvPicPr>
        <xdr:cNvPr id="116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08131A-E95F-4F66-B334-412A10E0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4</xdr:row>
      <xdr:rowOff>0</xdr:rowOff>
    </xdr:from>
    <xdr:ext cx="824193" cy="0"/>
    <xdr:pic>
      <xdr:nvPicPr>
        <xdr:cNvPr id="116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A25F6D-A2CB-455A-BAAC-0F2FE26D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16</xdr:row>
      <xdr:rowOff>0</xdr:rowOff>
    </xdr:from>
    <xdr:ext cx="824193" cy="0"/>
    <xdr:pic>
      <xdr:nvPicPr>
        <xdr:cNvPr id="116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670067-5B33-4A14-A87D-53FCD0E5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16</xdr:row>
      <xdr:rowOff>0</xdr:rowOff>
    </xdr:from>
    <xdr:ext cx="824193" cy="0"/>
    <xdr:pic>
      <xdr:nvPicPr>
        <xdr:cNvPr id="116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76031F-B2F5-432A-BC65-39BB725D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4</xdr:row>
      <xdr:rowOff>0</xdr:rowOff>
    </xdr:from>
    <xdr:ext cx="824193" cy="0"/>
    <xdr:pic>
      <xdr:nvPicPr>
        <xdr:cNvPr id="116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6CDE95-5320-4A89-9559-2CCB214C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4</xdr:row>
      <xdr:rowOff>0</xdr:rowOff>
    </xdr:from>
    <xdr:ext cx="824193" cy="0"/>
    <xdr:pic>
      <xdr:nvPicPr>
        <xdr:cNvPr id="116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F7E9ED-75AB-4D16-8BB0-E1343786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16</xdr:row>
      <xdr:rowOff>0</xdr:rowOff>
    </xdr:from>
    <xdr:ext cx="824193" cy="0"/>
    <xdr:pic>
      <xdr:nvPicPr>
        <xdr:cNvPr id="116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35D223-442B-47A8-9CBB-19E18FC8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16</xdr:row>
      <xdr:rowOff>0</xdr:rowOff>
    </xdr:from>
    <xdr:ext cx="824193" cy="0"/>
    <xdr:pic>
      <xdr:nvPicPr>
        <xdr:cNvPr id="116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F4D859-7099-4298-9817-5DE3578E6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4</xdr:row>
      <xdr:rowOff>0</xdr:rowOff>
    </xdr:from>
    <xdr:ext cx="824193" cy="0"/>
    <xdr:pic>
      <xdr:nvPicPr>
        <xdr:cNvPr id="116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A80ADC-E1D1-4758-A88B-8B13F338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4</xdr:row>
      <xdr:rowOff>0</xdr:rowOff>
    </xdr:from>
    <xdr:ext cx="824193" cy="0"/>
    <xdr:pic>
      <xdr:nvPicPr>
        <xdr:cNvPr id="116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59BD01-B3CA-4B5E-A978-0ABA15DB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16</xdr:row>
      <xdr:rowOff>0</xdr:rowOff>
    </xdr:from>
    <xdr:ext cx="824193" cy="0"/>
    <xdr:pic>
      <xdr:nvPicPr>
        <xdr:cNvPr id="117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8F815E-DB57-4EE7-BC86-5D9DBA3C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16</xdr:row>
      <xdr:rowOff>0</xdr:rowOff>
    </xdr:from>
    <xdr:ext cx="824193" cy="0"/>
    <xdr:pic>
      <xdr:nvPicPr>
        <xdr:cNvPr id="117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8C5ECD-90D5-46B7-9E5F-C711C128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4</xdr:row>
      <xdr:rowOff>0</xdr:rowOff>
    </xdr:from>
    <xdr:ext cx="824193" cy="0"/>
    <xdr:pic>
      <xdr:nvPicPr>
        <xdr:cNvPr id="117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90D5D1-7CB1-4DB6-AD48-84D1F0AA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1866900</xdr:colOff>
      <xdr:row>4</xdr:row>
      <xdr:rowOff>0</xdr:rowOff>
    </xdr:from>
    <xdr:ext cx="824193" cy="0"/>
    <xdr:pic>
      <xdr:nvPicPr>
        <xdr:cNvPr id="117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500FC2-7E04-4A3A-845E-2D310CAE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8172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16</xdr:row>
      <xdr:rowOff>0</xdr:rowOff>
    </xdr:from>
    <xdr:ext cx="824193" cy="0"/>
    <xdr:pic>
      <xdr:nvPicPr>
        <xdr:cNvPr id="117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D2EF77-4182-42FF-B83C-04DE10C5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16</xdr:row>
      <xdr:rowOff>0</xdr:rowOff>
    </xdr:from>
    <xdr:ext cx="824193" cy="0"/>
    <xdr:pic>
      <xdr:nvPicPr>
        <xdr:cNvPr id="117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9903F-631D-43AE-BAA5-AFCD7A92A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4</xdr:row>
      <xdr:rowOff>0</xdr:rowOff>
    </xdr:from>
    <xdr:ext cx="824193" cy="0"/>
    <xdr:pic>
      <xdr:nvPicPr>
        <xdr:cNvPr id="117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245E77-244E-4C81-9E51-929A1B29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4</xdr:row>
      <xdr:rowOff>0</xdr:rowOff>
    </xdr:from>
    <xdr:ext cx="824193" cy="0"/>
    <xdr:pic>
      <xdr:nvPicPr>
        <xdr:cNvPr id="117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E12546-E6CA-4556-9221-45F1F599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16</xdr:row>
      <xdr:rowOff>0</xdr:rowOff>
    </xdr:from>
    <xdr:ext cx="824193" cy="0"/>
    <xdr:pic>
      <xdr:nvPicPr>
        <xdr:cNvPr id="117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B30A23-7237-40B1-A361-2B7AA054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16</xdr:row>
      <xdr:rowOff>0</xdr:rowOff>
    </xdr:from>
    <xdr:ext cx="824193" cy="0"/>
    <xdr:pic>
      <xdr:nvPicPr>
        <xdr:cNvPr id="117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2D724B-0C6C-4BFF-859C-04E917BD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4</xdr:row>
      <xdr:rowOff>0</xdr:rowOff>
    </xdr:from>
    <xdr:ext cx="824193" cy="0"/>
    <xdr:pic>
      <xdr:nvPicPr>
        <xdr:cNvPr id="118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3F17D4-77B5-415B-A947-FBAABF07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4</xdr:row>
      <xdr:rowOff>0</xdr:rowOff>
    </xdr:from>
    <xdr:ext cx="824193" cy="0"/>
    <xdr:pic>
      <xdr:nvPicPr>
        <xdr:cNvPr id="118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C268FB-8BD0-4E7C-BF31-99691D6E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16</xdr:row>
      <xdr:rowOff>0</xdr:rowOff>
    </xdr:from>
    <xdr:ext cx="824193" cy="0"/>
    <xdr:pic>
      <xdr:nvPicPr>
        <xdr:cNvPr id="118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E1929-B25B-4190-9194-921354DF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16</xdr:row>
      <xdr:rowOff>0</xdr:rowOff>
    </xdr:from>
    <xdr:ext cx="824193" cy="0"/>
    <xdr:pic>
      <xdr:nvPicPr>
        <xdr:cNvPr id="118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132052-8255-43FE-8037-56E9A243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4</xdr:row>
      <xdr:rowOff>0</xdr:rowOff>
    </xdr:from>
    <xdr:ext cx="824193" cy="0"/>
    <xdr:pic>
      <xdr:nvPicPr>
        <xdr:cNvPr id="118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5D9A0C-81C1-4659-BD4E-DFC3B66D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4</xdr:row>
      <xdr:rowOff>0</xdr:rowOff>
    </xdr:from>
    <xdr:ext cx="824193" cy="0"/>
    <xdr:pic>
      <xdr:nvPicPr>
        <xdr:cNvPr id="118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DDE173-9C62-4B1A-8F9B-7DFCFC32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16</xdr:row>
      <xdr:rowOff>0</xdr:rowOff>
    </xdr:from>
    <xdr:ext cx="824193" cy="0"/>
    <xdr:pic>
      <xdr:nvPicPr>
        <xdr:cNvPr id="118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8501BD-7FEE-409D-9800-E64C8DC7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16</xdr:row>
      <xdr:rowOff>0</xdr:rowOff>
    </xdr:from>
    <xdr:ext cx="824193" cy="0"/>
    <xdr:pic>
      <xdr:nvPicPr>
        <xdr:cNvPr id="118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9AC2F5-D765-45E6-B83D-4475D27C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4</xdr:row>
      <xdr:rowOff>0</xdr:rowOff>
    </xdr:from>
    <xdr:ext cx="824193" cy="0"/>
    <xdr:pic>
      <xdr:nvPicPr>
        <xdr:cNvPr id="118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2D2EF7-B57E-4FE8-A3AC-10372E13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4</xdr:row>
      <xdr:rowOff>0</xdr:rowOff>
    </xdr:from>
    <xdr:ext cx="824193" cy="0"/>
    <xdr:pic>
      <xdr:nvPicPr>
        <xdr:cNvPr id="118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46776-309B-457C-9B5B-53721F56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16</xdr:row>
      <xdr:rowOff>0</xdr:rowOff>
    </xdr:from>
    <xdr:ext cx="824193" cy="0"/>
    <xdr:pic>
      <xdr:nvPicPr>
        <xdr:cNvPr id="119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70DE14-1719-4959-80E5-CDD6F1F4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16</xdr:row>
      <xdr:rowOff>0</xdr:rowOff>
    </xdr:from>
    <xdr:ext cx="824193" cy="0"/>
    <xdr:pic>
      <xdr:nvPicPr>
        <xdr:cNvPr id="119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9C9F39-B6D5-4B3E-89A1-2BC0167D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4</xdr:row>
      <xdr:rowOff>0</xdr:rowOff>
    </xdr:from>
    <xdr:ext cx="824193" cy="0"/>
    <xdr:pic>
      <xdr:nvPicPr>
        <xdr:cNvPr id="119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5859FD-B841-48F2-8B25-BC707522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4</xdr:row>
      <xdr:rowOff>0</xdr:rowOff>
    </xdr:from>
    <xdr:ext cx="824193" cy="0"/>
    <xdr:pic>
      <xdr:nvPicPr>
        <xdr:cNvPr id="119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AB1462-F40B-4636-8C1B-9A91EA5E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16</xdr:row>
      <xdr:rowOff>0</xdr:rowOff>
    </xdr:from>
    <xdr:ext cx="824193" cy="0"/>
    <xdr:pic>
      <xdr:nvPicPr>
        <xdr:cNvPr id="119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BC4D4D-E756-4858-A6AE-4EBA8CA2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16</xdr:row>
      <xdr:rowOff>0</xdr:rowOff>
    </xdr:from>
    <xdr:ext cx="824193" cy="0"/>
    <xdr:pic>
      <xdr:nvPicPr>
        <xdr:cNvPr id="119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26CE1-B706-45CD-8698-1255D3FA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4</xdr:row>
      <xdr:rowOff>0</xdr:rowOff>
    </xdr:from>
    <xdr:ext cx="824193" cy="0"/>
    <xdr:pic>
      <xdr:nvPicPr>
        <xdr:cNvPr id="119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D88283-F3B2-4612-A47E-71998AC0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1866900</xdr:colOff>
      <xdr:row>4</xdr:row>
      <xdr:rowOff>0</xdr:rowOff>
    </xdr:from>
    <xdr:ext cx="824193" cy="0"/>
    <xdr:pic>
      <xdr:nvPicPr>
        <xdr:cNvPr id="119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0C0BCD-34A1-4B0B-9CBC-63DCFB66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153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16</xdr:row>
      <xdr:rowOff>0</xdr:rowOff>
    </xdr:from>
    <xdr:ext cx="824193" cy="0"/>
    <xdr:pic>
      <xdr:nvPicPr>
        <xdr:cNvPr id="119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157029-0B35-493C-BF3F-EB97018A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16</xdr:row>
      <xdr:rowOff>0</xdr:rowOff>
    </xdr:from>
    <xdr:ext cx="824193" cy="0"/>
    <xdr:pic>
      <xdr:nvPicPr>
        <xdr:cNvPr id="119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D27514-AA84-4BD2-B326-D1E8B989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4</xdr:row>
      <xdr:rowOff>0</xdr:rowOff>
    </xdr:from>
    <xdr:ext cx="824193" cy="0"/>
    <xdr:pic>
      <xdr:nvPicPr>
        <xdr:cNvPr id="120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644E1A-3DE0-42C1-AFF9-A9B022CF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4</xdr:row>
      <xdr:rowOff>0</xdr:rowOff>
    </xdr:from>
    <xdr:ext cx="824193" cy="0"/>
    <xdr:pic>
      <xdr:nvPicPr>
        <xdr:cNvPr id="120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0BE8F4-E4B3-4316-9D2C-CD84022F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16</xdr:row>
      <xdr:rowOff>0</xdr:rowOff>
    </xdr:from>
    <xdr:ext cx="824193" cy="0"/>
    <xdr:pic>
      <xdr:nvPicPr>
        <xdr:cNvPr id="120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FDE2C1-1EC5-4782-B6B4-B019D9A77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16</xdr:row>
      <xdr:rowOff>0</xdr:rowOff>
    </xdr:from>
    <xdr:ext cx="824193" cy="0"/>
    <xdr:pic>
      <xdr:nvPicPr>
        <xdr:cNvPr id="120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90468F-1F2C-44D4-B05F-D99CC65D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4</xdr:row>
      <xdr:rowOff>0</xdr:rowOff>
    </xdr:from>
    <xdr:ext cx="824193" cy="0"/>
    <xdr:pic>
      <xdr:nvPicPr>
        <xdr:cNvPr id="120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4FB78A-826A-49A6-A352-9D697091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4</xdr:row>
      <xdr:rowOff>0</xdr:rowOff>
    </xdr:from>
    <xdr:ext cx="824193" cy="0"/>
    <xdr:pic>
      <xdr:nvPicPr>
        <xdr:cNvPr id="120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4773F6-0651-4E1B-A273-80EE16E6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16</xdr:row>
      <xdr:rowOff>0</xdr:rowOff>
    </xdr:from>
    <xdr:ext cx="824193" cy="0"/>
    <xdr:pic>
      <xdr:nvPicPr>
        <xdr:cNvPr id="120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EFBCAD-9501-4872-B7A8-077AC712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16</xdr:row>
      <xdr:rowOff>0</xdr:rowOff>
    </xdr:from>
    <xdr:ext cx="824193" cy="0"/>
    <xdr:pic>
      <xdr:nvPicPr>
        <xdr:cNvPr id="120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EDA35A-2434-4FEE-88FE-25BE537B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4</xdr:row>
      <xdr:rowOff>0</xdr:rowOff>
    </xdr:from>
    <xdr:ext cx="824193" cy="0"/>
    <xdr:pic>
      <xdr:nvPicPr>
        <xdr:cNvPr id="120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65D77-272D-49DC-92AE-B5DC5306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4</xdr:row>
      <xdr:rowOff>0</xdr:rowOff>
    </xdr:from>
    <xdr:ext cx="824193" cy="0"/>
    <xdr:pic>
      <xdr:nvPicPr>
        <xdr:cNvPr id="120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A8D821-7800-41CE-A8CF-8615FAC8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16</xdr:row>
      <xdr:rowOff>0</xdr:rowOff>
    </xdr:from>
    <xdr:ext cx="824193" cy="0"/>
    <xdr:pic>
      <xdr:nvPicPr>
        <xdr:cNvPr id="121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606244-C60B-44AA-8AA8-A394994A7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16</xdr:row>
      <xdr:rowOff>0</xdr:rowOff>
    </xdr:from>
    <xdr:ext cx="824193" cy="0"/>
    <xdr:pic>
      <xdr:nvPicPr>
        <xdr:cNvPr id="121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83EEEC-43E5-487F-983D-C7CEC612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4</xdr:row>
      <xdr:rowOff>0</xdr:rowOff>
    </xdr:from>
    <xdr:ext cx="824193" cy="0"/>
    <xdr:pic>
      <xdr:nvPicPr>
        <xdr:cNvPr id="121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87EF15-1576-4570-BBA8-4325132A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4</xdr:row>
      <xdr:rowOff>0</xdr:rowOff>
    </xdr:from>
    <xdr:ext cx="824193" cy="0"/>
    <xdr:pic>
      <xdr:nvPicPr>
        <xdr:cNvPr id="121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3A0C4A-2882-4432-A45E-B83A06120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16</xdr:row>
      <xdr:rowOff>0</xdr:rowOff>
    </xdr:from>
    <xdr:ext cx="824193" cy="0"/>
    <xdr:pic>
      <xdr:nvPicPr>
        <xdr:cNvPr id="121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8F4D15-2022-43C1-B388-A75E8F71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16</xdr:row>
      <xdr:rowOff>0</xdr:rowOff>
    </xdr:from>
    <xdr:ext cx="824193" cy="0"/>
    <xdr:pic>
      <xdr:nvPicPr>
        <xdr:cNvPr id="121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EFE9C7-8AFB-4F71-9CED-A45C8B2E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4</xdr:row>
      <xdr:rowOff>0</xdr:rowOff>
    </xdr:from>
    <xdr:ext cx="824193" cy="0"/>
    <xdr:pic>
      <xdr:nvPicPr>
        <xdr:cNvPr id="121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6452BF-E438-4DB4-9EE1-49BAC02E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4</xdr:row>
      <xdr:rowOff>0</xdr:rowOff>
    </xdr:from>
    <xdr:ext cx="824193" cy="0"/>
    <xdr:pic>
      <xdr:nvPicPr>
        <xdr:cNvPr id="121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1A9D8D-879E-4690-A2C1-2FCEA34E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16</xdr:row>
      <xdr:rowOff>0</xdr:rowOff>
    </xdr:from>
    <xdr:ext cx="824193" cy="0"/>
    <xdr:pic>
      <xdr:nvPicPr>
        <xdr:cNvPr id="121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3BCD79-9FDE-4755-9BA5-776F9D13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16</xdr:row>
      <xdr:rowOff>0</xdr:rowOff>
    </xdr:from>
    <xdr:ext cx="824193" cy="0"/>
    <xdr:pic>
      <xdr:nvPicPr>
        <xdr:cNvPr id="121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EA6903-0D14-45EF-AC2E-70B862AB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4</xdr:row>
      <xdr:rowOff>0</xdr:rowOff>
    </xdr:from>
    <xdr:ext cx="824193" cy="0"/>
    <xdr:pic>
      <xdr:nvPicPr>
        <xdr:cNvPr id="122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87FFC-895A-4DD5-80CE-17A52240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1866900</xdr:colOff>
      <xdr:row>4</xdr:row>
      <xdr:rowOff>0</xdr:rowOff>
    </xdr:from>
    <xdr:ext cx="824193" cy="0"/>
    <xdr:pic>
      <xdr:nvPicPr>
        <xdr:cNvPr id="122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AEE34A-3201-4F86-8868-33BC3A1B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34575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16</xdr:row>
      <xdr:rowOff>0</xdr:rowOff>
    </xdr:from>
    <xdr:ext cx="824193" cy="0"/>
    <xdr:pic>
      <xdr:nvPicPr>
        <xdr:cNvPr id="122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39880B-C782-4866-8D3E-647688F1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16</xdr:row>
      <xdr:rowOff>0</xdr:rowOff>
    </xdr:from>
    <xdr:ext cx="824193" cy="0"/>
    <xdr:pic>
      <xdr:nvPicPr>
        <xdr:cNvPr id="122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2DDC75-2868-4A3F-9384-408A35C4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4</xdr:row>
      <xdr:rowOff>0</xdr:rowOff>
    </xdr:from>
    <xdr:ext cx="824193" cy="0"/>
    <xdr:pic>
      <xdr:nvPicPr>
        <xdr:cNvPr id="122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6B4A25-0641-4845-ABB6-DEA6B7AC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4</xdr:row>
      <xdr:rowOff>0</xdr:rowOff>
    </xdr:from>
    <xdr:ext cx="824193" cy="0"/>
    <xdr:pic>
      <xdr:nvPicPr>
        <xdr:cNvPr id="122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0F587D-9D52-436B-86EC-CB8792077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16</xdr:row>
      <xdr:rowOff>0</xdr:rowOff>
    </xdr:from>
    <xdr:ext cx="824193" cy="0"/>
    <xdr:pic>
      <xdr:nvPicPr>
        <xdr:cNvPr id="122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86A054-D00F-4284-93D8-A88A3E36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16</xdr:row>
      <xdr:rowOff>0</xdr:rowOff>
    </xdr:from>
    <xdr:ext cx="824193" cy="0"/>
    <xdr:pic>
      <xdr:nvPicPr>
        <xdr:cNvPr id="122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A725B6-CB15-4349-B1B0-CBD54603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4</xdr:row>
      <xdr:rowOff>0</xdr:rowOff>
    </xdr:from>
    <xdr:ext cx="824193" cy="0"/>
    <xdr:pic>
      <xdr:nvPicPr>
        <xdr:cNvPr id="122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79F749-8846-4B38-A94C-36CBDFC9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4</xdr:row>
      <xdr:rowOff>0</xdr:rowOff>
    </xdr:from>
    <xdr:ext cx="824193" cy="0"/>
    <xdr:pic>
      <xdr:nvPicPr>
        <xdr:cNvPr id="122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58B000-4CDB-46EB-B8A8-D572DD56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16</xdr:row>
      <xdr:rowOff>0</xdr:rowOff>
    </xdr:from>
    <xdr:ext cx="824193" cy="0"/>
    <xdr:pic>
      <xdr:nvPicPr>
        <xdr:cNvPr id="123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60425A-ED5C-4DD1-9393-11F12925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16</xdr:row>
      <xdr:rowOff>0</xdr:rowOff>
    </xdr:from>
    <xdr:ext cx="824193" cy="0"/>
    <xdr:pic>
      <xdr:nvPicPr>
        <xdr:cNvPr id="123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338126-0A9E-4020-AED2-7747FC94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4</xdr:row>
      <xdr:rowOff>0</xdr:rowOff>
    </xdr:from>
    <xdr:ext cx="824193" cy="0"/>
    <xdr:pic>
      <xdr:nvPicPr>
        <xdr:cNvPr id="123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8AA79B-ED46-4F31-B1FD-4154DE4B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4</xdr:row>
      <xdr:rowOff>0</xdr:rowOff>
    </xdr:from>
    <xdr:ext cx="824193" cy="0"/>
    <xdr:pic>
      <xdr:nvPicPr>
        <xdr:cNvPr id="123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9F3D40-3147-44B2-8CAD-600DAC42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16</xdr:row>
      <xdr:rowOff>0</xdr:rowOff>
    </xdr:from>
    <xdr:ext cx="824193" cy="0"/>
    <xdr:pic>
      <xdr:nvPicPr>
        <xdr:cNvPr id="123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91A236-8879-4E88-BDA6-0DAEEE80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16</xdr:row>
      <xdr:rowOff>0</xdr:rowOff>
    </xdr:from>
    <xdr:ext cx="824193" cy="0"/>
    <xdr:pic>
      <xdr:nvPicPr>
        <xdr:cNvPr id="123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011540-22A2-4507-B37D-D29B241D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4</xdr:row>
      <xdr:rowOff>0</xdr:rowOff>
    </xdr:from>
    <xdr:ext cx="824193" cy="0"/>
    <xdr:pic>
      <xdr:nvPicPr>
        <xdr:cNvPr id="123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19D340-E8E6-4C6A-A76D-8E091DB9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4</xdr:row>
      <xdr:rowOff>0</xdr:rowOff>
    </xdr:from>
    <xdr:ext cx="824193" cy="0"/>
    <xdr:pic>
      <xdr:nvPicPr>
        <xdr:cNvPr id="123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E838DF-5742-47D9-992A-60B31E7C0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16</xdr:row>
      <xdr:rowOff>0</xdr:rowOff>
    </xdr:from>
    <xdr:ext cx="824193" cy="0"/>
    <xdr:pic>
      <xdr:nvPicPr>
        <xdr:cNvPr id="123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A1B41E-507C-423C-A2AA-AD319A54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16</xdr:row>
      <xdr:rowOff>0</xdr:rowOff>
    </xdr:from>
    <xdr:ext cx="824193" cy="0"/>
    <xdr:pic>
      <xdr:nvPicPr>
        <xdr:cNvPr id="123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8BB4CF-CA64-496E-A664-AA10EFE0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4</xdr:row>
      <xdr:rowOff>0</xdr:rowOff>
    </xdr:from>
    <xdr:ext cx="824193" cy="0"/>
    <xdr:pic>
      <xdr:nvPicPr>
        <xdr:cNvPr id="124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37A52-AD9D-4016-9AFA-E81D7017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4</xdr:row>
      <xdr:rowOff>0</xdr:rowOff>
    </xdr:from>
    <xdr:ext cx="824193" cy="0"/>
    <xdr:pic>
      <xdr:nvPicPr>
        <xdr:cNvPr id="124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200F5D-3054-4D39-A24F-C9CAF0F1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16</xdr:row>
      <xdr:rowOff>0</xdr:rowOff>
    </xdr:from>
    <xdr:ext cx="824193" cy="0"/>
    <xdr:pic>
      <xdr:nvPicPr>
        <xdr:cNvPr id="124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15D3DE-CA70-4649-AE3D-9FFA4A27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16</xdr:row>
      <xdr:rowOff>0</xdr:rowOff>
    </xdr:from>
    <xdr:ext cx="824193" cy="0"/>
    <xdr:pic>
      <xdr:nvPicPr>
        <xdr:cNvPr id="124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68D9E8-A61E-4214-960A-6CE08951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4</xdr:row>
      <xdr:rowOff>0</xdr:rowOff>
    </xdr:from>
    <xdr:ext cx="824193" cy="0"/>
    <xdr:pic>
      <xdr:nvPicPr>
        <xdr:cNvPr id="124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E9B71D-1908-445F-B3A4-6F509ADC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1866900</xdr:colOff>
      <xdr:row>4</xdr:row>
      <xdr:rowOff>0</xdr:rowOff>
    </xdr:from>
    <xdr:ext cx="824193" cy="0"/>
    <xdr:pic>
      <xdr:nvPicPr>
        <xdr:cNvPr id="124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508D49-AF55-4155-BEF1-F3ABC332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872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1866900</xdr:colOff>
      <xdr:row>16</xdr:row>
      <xdr:rowOff>0</xdr:rowOff>
    </xdr:from>
    <xdr:ext cx="824193" cy="0"/>
    <xdr:pic>
      <xdr:nvPicPr>
        <xdr:cNvPr id="124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E51618-1FB3-4557-8224-53AD3CFB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1866900</xdr:colOff>
      <xdr:row>16</xdr:row>
      <xdr:rowOff>0</xdr:rowOff>
    </xdr:from>
    <xdr:ext cx="824193" cy="0"/>
    <xdr:pic>
      <xdr:nvPicPr>
        <xdr:cNvPr id="124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3C3987-41C7-4C44-B956-2AEA89B6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1866900</xdr:colOff>
      <xdr:row>4</xdr:row>
      <xdr:rowOff>0</xdr:rowOff>
    </xdr:from>
    <xdr:ext cx="824193" cy="0"/>
    <xdr:pic>
      <xdr:nvPicPr>
        <xdr:cNvPr id="124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2A527-CC36-4A26-A1EB-CEAC76FF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1866900</xdr:colOff>
      <xdr:row>4</xdr:row>
      <xdr:rowOff>0</xdr:rowOff>
    </xdr:from>
    <xdr:ext cx="824193" cy="0"/>
    <xdr:pic>
      <xdr:nvPicPr>
        <xdr:cNvPr id="124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4A8AB-1B03-428F-B192-6CD3867F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824193" cy="0"/>
    <xdr:pic>
      <xdr:nvPicPr>
        <xdr:cNvPr id="125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8AE58F-A69F-43C1-9994-98A8D49F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824193" cy="0"/>
    <xdr:pic>
      <xdr:nvPicPr>
        <xdr:cNvPr id="125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DC7064-FCC2-4776-B9EF-A5E823C9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</xdr:row>
      <xdr:rowOff>0</xdr:rowOff>
    </xdr:from>
    <xdr:ext cx="824193" cy="0"/>
    <xdr:pic>
      <xdr:nvPicPr>
        <xdr:cNvPr id="125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3AA286-8B01-4860-9680-E877D5E1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</xdr:row>
      <xdr:rowOff>0</xdr:rowOff>
    </xdr:from>
    <xdr:ext cx="824193" cy="0"/>
    <xdr:pic>
      <xdr:nvPicPr>
        <xdr:cNvPr id="125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30403D-67D6-4DF0-8016-3AFD9678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824193" cy="0"/>
    <xdr:pic>
      <xdr:nvPicPr>
        <xdr:cNvPr id="125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8D16AD-1147-4E45-9EC9-48422BC7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824193" cy="0"/>
    <xdr:pic>
      <xdr:nvPicPr>
        <xdr:cNvPr id="125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77170A-5C84-4F54-89CD-49DC5215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</xdr:row>
      <xdr:rowOff>0</xdr:rowOff>
    </xdr:from>
    <xdr:ext cx="824193" cy="0"/>
    <xdr:pic>
      <xdr:nvPicPr>
        <xdr:cNvPr id="125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D9A116-3A71-4FE4-B3A4-FA786DF3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</xdr:row>
      <xdr:rowOff>0</xdr:rowOff>
    </xdr:from>
    <xdr:ext cx="824193" cy="0"/>
    <xdr:pic>
      <xdr:nvPicPr>
        <xdr:cNvPr id="125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1B7F1A-EDC1-4E72-957E-8275C864F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8</xdr:row>
      <xdr:rowOff>0</xdr:rowOff>
    </xdr:from>
    <xdr:ext cx="1620930" cy="0"/>
    <xdr:pic>
      <xdr:nvPicPr>
        <xdr:cNvPr id="125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43101-E337-447A-A4C4-B092E364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8</xdr:row>
      <xdr:rowOff>0</xdr:rowOff>
    </xdr:from>
    <xdr:ext cx="1620930" cy="0"/>
    <xdr:pic>
      <xdr:nvPicPr>
        <xdr:cNvPr id="125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1B8D4C-A520-4207-96A6-59C87623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3114675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3</xdr:row>
      <xdr:rowOff>0</xdr:rowOff>
    </xdr:from>
    <xdr:ext cx="1620930" cy="0"/>
    <xdr:pic>
      <xdr:nvPicPr>
        <xdr:cNvPr id="126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E313FA-646B-406F-A1CC-009CD999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3</xdr:row>
      <xdr:rowOff>0</xdr:rowOff>
    </xdr:from>
    <xdr:ext cx="1620930" cy="0"/>
    <xdr:pic>
      <xdr:nvPicPr>
        <xdr:cNvPr id="126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DDC535-5B3B-47C8-9CB5-16647BFE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3</xdr:row>
      <xdr:rowOff>0</xdr:rowOff>
    </xdr:from>
    <xdr:ext cx="1620930" cy="0"/>
    <xdr:pic>
      <xdr:nvPicPr>
        <xdr:cNvPr id="126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FE74DF-0F85-464F-B87F-1C9101CC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3</xdr:row>
      <xdr:rowOff>0</xdr:rowOff>
    </xdr:from>
    <xdr:ext cx="1620930" cy="0"/>
    <xdr:pic>
      <xdr:nvPicPr>
        <xdr:cNvPr id="126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12126F-80F3-4212-A88C-EECD0D76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657350"/>
          <a:ext cx="16209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1866900</xdr:colOff>
      <xdr:row>16</xdr:row>
      <xdr:rowOff>0</xdr:rowOff>
    </xdr:from>
    <xdr:ext cx="824193" cy="0"/>
    <xdr:pic>
      <xdr:nvPicPr>
        <xdr:cNvPr id="126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16D589-2BBA-41E3-A0F8-A943BC81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1866900</xdr:colOff>
      <xdr:row>16</xdr:row>
      <xdr:rowOff>0</xdr:rowOff>
    </xdr:from>
    <xdr:ext cx="824193" cy="0"/>
    <xdr:pic>
      <xdr:nvPicPr>
        <xdr:cNvPr id="126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478D1D-8F71-41E7-8D41-B044179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1866900</xdr:colOff>
      <xdr:row>4</xdr:row>
      <xdr:rowOff>0</xdr:rowOff>
    </xdr:from>
    <xdr:ext cx="824193" cy="0"/>
    <xdr:pic>
      <xdr:nvPicPr>
        <xdr:cNvPr id="126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4BB272-E804-4B4B-AC18-0DD06B29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1866900</xdr:colOff>
      <xdr:row>4</xdr:row>
      <xdr:rowOff>0</xdr:rowOff>
    </xdr:from>
    <xdr:ext cx="824193" cy="0"/>
    <xdr:pic>
      <xdr:nvPicPr>
        <xdr:cNvPr id="126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86F027-44FE-474E-8D3E-90DD3A65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1866900</xdr:colOff>
      <xdr:row>16</xdr:row>
      <xdr:rowOff>0</xdr:rowOff>
    </xdr:from>
    <xdr:ext cx="824193" cy="0"/>
    <xdr:pic>
      <xdr:nvPicPr>
        <xdr:cNvPr id="126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ED8D23-7EE0-44CA-B25C-7A4EB79E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1866900</xdr:colOff>
      <xdr:row>16</xdr:row>
      <xdr:rowOff>0</xdr:rowOff>
    </xdr:from>
    <xdr:ext cx="824193" cy="0"/>
    <xdr:pic>
      <xdr:nvPicPr>
        <xdr:cNvPr id="126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601A9B-7551-43E5-B5AF-6CBA1248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1866900</xdr:colOff>
      <xdr:row>4</xdr:row>
      <xdr:rowOff>0</xdr:rowOff>
    </xdr:from>
    <xdr:ext cx="824193" cy="0"/>
    <xdr:pic>
      <xdr:nvPicPr>
        <xdr:cNvPr id="127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2467C0-C9E4-4CB2-AC15-1E7184A6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1866900</xdr:colOff>
      <xdr:row>4</xdr:row>
      <xdr:rowOff>0</xdr:rowOff>
    </xdr:from>
    <xdr:ext cx="824193" cy="0"/>
    <xdr:pic>
      <xdr:nvPicPr>
        <xdr:cNvPr id="127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6C619F-13A9-4768-B6F2-447A69F4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67790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824193" cy="0"/>
    <xdr:pic>
      <xdr:nvPicPr>
        <xdr:cNvPr id="127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92A27F-45F8-4F87-9D54-295772C3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824193" cy="0"/>
    <xdr:pic>
      <xdr:nvPicPr>
        <xdr:cNvPr id="127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619BEE-15AA-4E31-AE59-52725D79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</xdr:row>
      <xdr:rowOff>0</xdr:rowOff>
    </xdr:from>
    <xdr:ext cx="824193" cy="0"/>
    <xdr:pic>
      <xdr:nvPicPr>
        <xdr:cNvPr id="127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A1DBF6-F398-4A55-8C49-7835B1A9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</xdr:row>
      <xdr:rowOff>0</xdr:rowOff>
    </xdr:from>
    <xdr:ext cx="824193" cy="0"/>
    <xdr:pic>
      <xdr:nvPicPr>
        <xdr:cNvPr id="127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C28951-4143-4553-973F-AF55553A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824193" cy="0"/>
    <xdr:pic>
      <xdr:nvPicPr>
        <xdr:cNvPr id="127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D85579-2B0B-40D6-B41B-0EBC15A5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824193" cy="0"/>
    <xdr:pic>
      <xdr:nvPicPr>
        <xdr:cNvPr id="127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5C528B-6435-40DC-9C1A-6129A5BE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</xdr:row>
      <xdr:rowOff>0</xdr:rowOff>
    </xdr:from>
    <xdr:ext cx="824193" cy="0"/>
    <xdr:pic>
      <xdr:nvPicPr>
        <xdr:cNvPr id="127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0C7F01-B9D4-4E65-929D-109FFE5C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</xdr:row>
      <xdr:rowOff>0</xdr:rowOff>
    </xdr:from>
    <xdr:ext cx="824193" cy="0"/>
    <xdr:pic>
      <xdr:nvPicPr>
        <xdr:cNvPr id="127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2CB4DC-3AB4-4F12-8AFD-A88618D5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824193" cy="0"/>
    <xdr:pic>
      <xdr:nvPicPr>
        <xdr:cNvPr id="128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4D0A34-0D0E-41EA-A941-25DEFA56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824193" cy="0"/>
    <xdr:pic>
      <xdr:nvPicPr>
        <xdr:cNvPr id="128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774B65-240F-4EE9-AE99-BABC266F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</xdr:row>
      <xdr:rowOff>0</xdr:rowOff>
    </xdr:from>
    <xdr:ext cx="824193" cy="0"/>
    <xdr:pic>
      <xdr:nvPicPr>
        <xdr:cNvPr id="128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A8FD03-8216-4069-A2C1-0257FF13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</xdr:row>
      <xdr:rowOff>0</xdr:rowOff>
    </xdr:from>
    <xdr:ext cx="824193" cy="0"/>
    <xdr:pic>
      <xdr:nvPicPr>
        <xdr:cNvPr id="128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332722-FA47-4E43-9076-5501653F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824193" cy="0"/>
    <xdr:pic>
      <xdr:nvPicPr>
        <xdr:cNvPr id="128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A81BD8-5A23-4257-8294-DDFC8933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824193" cy="0"/>
    <xdr:pic>
      <xdr:nvPicPr>
        <xdr:cNvPr id="128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A1C6F2-D1F3-48AB-9459-9FFB7B42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59055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</xdr:row>
      <xdr:rowOff>0</xdr:rowOff>
    </xdr:from>
    <xdr:ext cx="824193" cy="0"/>
    <xdr:pic>
      <xdr:nvPicPr>
        <xdr:cNvPr id="1286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47E8C-FE7B-4F91-894F-3C1CF778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0</xdr:colOff>
      <xdr:row>4</xdr:row>
      <xdr:rowOff>0</xdr:rowOff>
    </xdr:from>
    <xdr:ext cx="824193" cy="0"/>
    <xdr:pic>
      <xdr:nvPicPr>
        <xdr:cNvPr id="1287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EFDA5E-57BB-4DA6-8EA7-F0579D02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77850" y="1905000"/>
          <a:ext cx="8241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1866900</xdr:colOff>
      <xdr:row>9</xdr:row>
      <xdr:rowOff>0</xdr:rowOff>
    </xdr:from>
    <xdr:to>
      <xdr:col>4</xdr:col>
      <xdr:colOff>303119</xdr:colOff>
      <xdr:row>9</xdr:row>
      <xdr:rowOff>0</xdr:rowOff>
    </xdr:to>
    <xdr:pic>
      <xdr:nvPicPr>
        <xdr:cNvPr id="1288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EE52F7-DA6D-46F6-BA13-871C9217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3429000"/>
          <a:ext cx="15413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9</xdr:row>
      <xdr:rowOff>0</xdr:rowOff>
    </xdr:from>
    <xdr:to>
      <xdr:col>4</xdr:col>
      <xdr:colOff>303119</xdr:colOff>
      <xdr:row>9</xdr:row>
      <xdr:rowOff>0</xdr:rowOff>
    </xdr:to>
    <xdr:pic>
      <xdr:nvPicPr>
        <xdr:cNvPr id="1289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EC5011-E579-482C-85B2-A4285D1C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3429000"/>
          <a:ext cx="15413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10</xdr:row>
      <xdr:rowOff>0</xdr:rowOff>
    </xdr:from>
    <xdr:to>
      <xdr:col>4</xdr:col>
      <xdr:colOff>310963</xdr:colOff>
      <xdr:row>10</xdr:row>
      <xdr:rowOff>0</xdr:rowOff>
    </xdr:to>
    <xdr:pic>
      <xdr:nvPicPr>
        <xdr:cNvPr id="1290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FA82C8-9BEF-4AEF-888E-B2DA4D36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3743325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10</xdr:row>
      <xdr:rowOff>0</xdr:rowOff>
    </xdr:from>
    <xdr:to>
      <xdr:col>4</xdr:col>
      <xdr:colOff>310963</xdr:colOff>
      <xdr:row>10</xdr:row>
      <xdr:rowOff>0</xdr:rowOff>
    </xdr:to>
    <xdr:pic>
      <xdr:nvPicPr>
        <xdr:cNvPr id="1291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A2808D-8D0F-4D03-A6C5-C378775B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3743325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10</xdr:row>
      <xdr:rowOff>0</xdr:rowOff>
    </xdr:from>
    <xdr:to>
      <xdr:col>4</xdr:col>
      <xdr:colOff>310963</xdr:colOff>
      <xdr:row>10</xdr:row>
      <xdr:rowOff>0</xdr:rowOff>
    </xdr:to>
    <xdr:pic>
      <xdr:nvPicPr>
        <xdr:cNvPr id="1292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4FE7F6-2CA8-45C0-AF1A-E2B61AA5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3743325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10</xdr:row>
      <xdr:rowOff>0</xdr:rowOff>
    </xdr:from>
    <xdr:to>
      <xdr:col>4</xdr:col>
      <xdr:colOff>310963</xdr:colOff>
      <xdr:row>10</xdr:row>
      <xdr:rowOff>0</xdr:rowOff>
    </xdr:to>
    <xdr:pic>
      <xdr:nvPicPr>
        <xdr:cNvPr id="1293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04F11A-E0F8-4165-B3BE-3C6ED81E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3743325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10</xdr:row>
      <xdr:rowOff>0</xdr:rowOff>
    </xdr:from>
    <xdr:to>
      <xdr:col>4</xdr:col>
      <xdr:colOff>310963</xdr:colOff>
      <xdr:row>10</xdr:row>
      <xdr:rowOff>0</xdr:rowOff>
    </xdr:to>
    <xdr:pic>
      <xdr:nvPicPr>
        <xdr:cNvPr id="1294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D87CA7-C838-47D5-940C-8D6CAF83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3743325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10</xdr:row>
      <xdr:rowOff>0</xdr:rowOff>
    </xdr:from>
    <xdr:to>
      <xdr:col>4</xdr:col>
      <xdr:colOff>310963</xdr:colOff>
      <xdr:row>10</xdr:row>
      <xdr:rowOff>0</xdr:rowOff>
    </xdr:to>
    <xdr:pic>
      <xdr:nvPicPr>
        <xdr:cNvPr id="1295" name="Picture 116" descr="http://tbn1.google.com/images?q=tbn:xiBN25UyuPunMM:http://barnaland.is/babybox/img/gerber_logo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42F9B6-9B0D-431A-98C9-B8D97524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2775" y="3743325"/>
          <a:ext cx="15492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workbookViewId="0">
      <selection activeCell="J24" sqref="J24"/>
    </sheetView>
  </sheetViews>
  <sheetFormatPr defaultRowHeight="15" x14ac:dyDescent="0.25"/>
  <cols>
    <col min="1" max="1" width="41.5703125" style="13" customWidth="1"/>
    <col min="2" max="2" width="10.42578125" bestFit="1" customWidth="1"/>
    <col min="3" max="3" width="10.7109375" bestFit="1" customWidth="1"/>
    <col min="4" max="4" width="7.85546875" customWidth="1"/>
    <col min="5" max="6" width="10.42578125" bestFit="1" customWidth="1"/>
    <col min="7" max="7" width="6" bestFit="1" customWidth="1"/>
    <col min="8" max="9" width="10.42578125" bestFit="1" customWidth="1"/>
    <col min="10" max="10" width="8.140625" customWidth="1"/>
    <col min="11" max="12" width="10.42578125" bestFit="1" customWidth="1"/>
    <col min="13" max="13" width="6.42578125" customWidth="1"/>
    <col min="14" max="15" width="10.42578125" bestFit="1" customWidth="1"/>
    <col min="16" max="16" width="8.42578125" customWidth="1"/>
    <col min="17" max="18" width="10.42578125" bestFit="1" customWidth="1"/>
    <col min="19" max="19" width="6" bestFit="1" customWidth="1"/>
    <col min="20" max="21" width="10.42578125" bestFit="1" customWidth="1"/>
    <col min="22" max="22" width="6" customWidth="1"/>
    <col min="23" max="23" width="6.85546875" customWidth="1"/>
  </cols>
  <sheetData>
    <row r="1" spans="1:22" ht="93.75" customHeight="1" thickBot="1" x14ac:dyDescent="0.35">
      <c r="A1" s="1" t="s">
        <v>0</v>
      </c>
      <c r="B1" s="14" t="s">
        <v>1</v>
      </c>
      <c r="C1" s="16"/>
      <c r="D1" s="2" t="s">
        <v>2</v>
      </c>
      <c r="E1" s="17" t="s">
        <v>3</v>
      </c>
      <c r="F1" s="15"/>
      <c r="G1" s="2" t="s">
        <v>2</v>
      </c>
      <c r="H1" s="14" t="s">
        <v>4</v>
      </c>
      <c r="I1" s="15"/>
      <c r="J1" s="2" t="s">
        <v>2</v>
      </c>
      <c r="K1" s="14" t="s">
        <v>5</v>
      </c>
      <c r="L1" s="15"/>
      <c r="M1" s="2" t="s">
        <v>2</v>
      </c>
      <c r="N1" s="14" t="s">
        <v>6</v>
      </c>
      <c r="O1" s="15"/>
      <c r="P1" s="2" t="s">
        <v>2</v>
      </c>
      <c r="Q1" s="14" t="s">
        <v>7</v>
      </c>
      <c r="R1" s="15"/>
      <c r="S1" s="2" t="s">
        <v>2</v>
      </c>
      <c r="T1" s="14" t="s">
        <v>8</v>
      </c>
      <c r="U1" s="15"/>
      <c r="V1" s="2" t="s">
        <v>2</v>
      </c>
    </row>
    <row r="2" spans="1:22" ht="16.5" thickBot="1" x14ac:dyDescent="0.3">
      <c r="A2" s="3" t="s">
        <v>9</v>
      </c>
      <c r="B2" s="4">
        <v>2016</v>
      </c>
      <c r="C2" s="4">
        <v>2017</v>
      </c>
      <c r="D2" s="5"/>
      <c r="E2" s="4">
        <v>2016</v>
      </c>
      <c r="F2" s="4">
        <v>2017</v>
      </c>
      <c r="G2" s="5"/>
      <c r="H2" s="4">
        <v>2016</v>
      </c>
      <c r="I2" s="4">
        <v>2017</v>
      </c>
      <c r="J2" s="5"/>
      <c r="K2" s="4">
        <v>2016</v>
      </c>
      <c r="L2" s="4">
        <v>2017</v>
      </c>
      <c r="M2" s="5"/>
      <c r="N2" s="4">
        <v>2016</v>
      </c>
      <c r="O2" s="4">
        <v>2017</v>
      </c>
      <c r="P2" s="5"/>
      <c r="Q2" s="4">
        <v>2016</v>
      </c>
      <c r="R2" s="4">
        <v>2017</v>
      </c>
      <c r="S2" s="5"/>
      <c r="T2" s="4">
        <v>2016</v>
      </c>
      <c r="U2" s="4">
        <v>2017</v>
      </c>
      <c r="V2" s="5"/>
    </row>
    <row r="3" spans="1:22" x14ac:dyDescent="0.25">
      <c r="A3" s="18" t="s">
        <v>10</v>
      </c>
      <c r="B3" s="6">
        <v>479</v>
      </c>
      <c r="C3" s="6">
        <v>449</v>
      </c>
      <c r="D3" s="7">
        <f t="shared" ref="D3:D17" si="0">(C3-B3)/B3</f>
        <v>-6.2630480167014613E-2</v>
      </c>
      <c r="E3" s="8">
        <v>480</v>
      </c>
      <c r="F3" s="8">
        <v>449</v>
      </c>
      <c r="G3" s="7">
        <f t="shared" ref="G3:G17" si="1">(F3-E3)/E3</f>
        <v>-6.458333333333334E-2</v>
      </c>
      <c r="H3" s="8">
        <v>535</v>
      </c>
      <c r="I3" s="8">
        <v>499</v>
      </c>
      <c r="J3" s="7">
        <f t="shared" ref="J3:J17" si="2">(I3-H3)/H3</f>
        <v>-6.7289719626168226E-2</v>
      </c>
      <c r="K3" s="8" t="s">
        <v>11</v>
      </c>
      <c r="L3" s="8">
        <v>499</v>
      </c>
      <c r="M3" s="7"/>
      <c r="N3" s="8">
        <v>588</v>
      </c>
      <c r="O3" s="8" t="s">
        <v>12</v>
      </c>
      <c r="P3" s="7"/>
      <c r="Q3" s="8">
        <v>498</v>
      </c>
      <c r="R3" s="8" t="s">
        <v>11</v>
      </c>
      <c r="S3" s="7"/>
      <c r="T3" s="9">
        <v>538</v>
      </c>
      <c r="U3" s="9">
        <v>498</v>
      </c>
      <c r="V3" s="7">
        <f t="shared" ref="V3:V17" si="3">(U3-T3)/T3</f>
        <v>-7.434944237918216E-2</v>
      </c>
    </row>
    <row r="4" spans="1:22" x14ac:dyDescent="0.25">
      <c r="A4" s="18" t="s">
        <v>13</v>
      </c>
      <c r="B4" s="6" t="s">
        <v>11</v>
      </c>
      <c r="C4" s="6">
        <v>2629</v>
      </c>
      <c r="D4" s="7"/>
      <c r="E4" s="8">
        <v>2699</v>
      </c>
      <c r="F4" s="8">
        <v>2630</v>
      </c>
      <c r="G4" s="7">
        <f t="shared" si="1"/>
        <v>-2.5565024082993701E-2</v>
      </c>
      <c r="H4" s="8">
        <v>3059</v>
      </c>
      <c r="I4" s="8">
        <v>2798</v>
      </c>
      <c r="J4" s="7">
        <f t="shared" si="2"/>
        <v>-8.5322000653808433E-2</v>
      </c>
      <c r="K4" s="8">
        <v>3299</v>
      </c>
      <c r="L4" s="8">
        <v>2799</v>
      </c>
      <c r="M4" s="7">
        <f t="shared" ref="M4:M17" si="4">(L4-K4)/K4</f>
        <v>-0.15156107911488328</v>
      </c>
      <c r="N4" s="8">
        <v>3289</v>
      </c>
      <c r="O4" s="8">
        <v>3049</v>
      </c>
      <c r="P4" s="7">
        <f>(O4-N4)/N4</f>
        <v>-7.2970507753116448E-2</v>
      </c>
      <c r="Q4" s="8" t="s">
        <v>11</v>
      </c>
      <c r="R4" s="8" t="s">
        <v>11</v>
      </c>
      <c r="S4" s="7"/>
      <c r="T4" s="9">
        <v>3063</v>
      </c>
      <c r="U4" s="9">
        <v>2798</v>
      </c>
      <c r="V4" s="7">
        <f t="shared" si="3"/>
        <v>-8.6516487104146264E-2</v>
      </c>
    </row>
    <row r="5" spans="1:22" x14ac:dyDescent="0.25">
      <c r="A5" s="18" t="s">
        <v>14</v>
      </c>
      <c r="B5" s="6">
        <v>3398</v>
      </c>
      <c r="C5" s="6">
        <v>3249</v>
      </c>
      <c r="D5" s="7">
        <f t="shared" si="0"/>
        <v>-4.3849323131253677E-2</v>
      </c>
      <c r="E5" s="8">
        <v>3399</v>
      </c>
      <c r="F5" s="8">
        <v>3250</v>
      </c>
      <c r="G5" s="7">
        <f t="shared" si="1"/>
        <v>-4.3836422477199176E-2</v>
      </c>
      <c r="H5" s="8">
        <v>3789</v>
      </c>
      <c r="I5" s="8">
        <v>3299</v>
      </c>
      <c r="J5" s="7">
        <f t="shared" si="2"/>
        <v>-0.12932172077065188</v>
      </c>
      <c r="K5" s="8">
        <v>3999</v>
      </c>
      <c r="L5" s="8">
        <v>3499</v>
      </c>
      <c r="M5" s="7">
        <f t="shared" si="4"/>
        <v>-0.12503125781445362</v>
      </c>
      <c r="N5" s="8">
        <v>3989</v>
      </c>
      <c r="O5" s="8" t="s">
        <v>12</v>
      </c>
      <c r="P5" s="7"/>
      <c r="Q5" s="8" t="s">
        <v>11</v>
      </c>
      <c r="R5" s="8" t="s">
        <v>11</v>
      </c>
      <c r="S5" s="7"/>
      <c r="T5" s="9">
        <v>3798</v>
      </c>
      <c r="U5" s="9">
        <v>3398</v>
      </c>
      <c r="V5" s="7">
        <f t="shared" si="3"/>
        <v>-0.105318588730911</v>
      </c>
    </row>
    <row r="6" spans="1:22" ht="15.75" thickBot="1" x14ac:dyDescent="0.3">
      <c r="A6" s="19" t="s">
        <v>15</v>
      </c>
      <c r="B6" s="6">
        <v>4998</v>
      </c>
      <c r="C6" s="20" t="s">
        <v>11</v>
      </c>
      <c r="D6" s="7"/>
      <c r="E6" s="8" t="s">
        <v>11</v>
      </c>
      <c r="F6" s="21" t="s">
        <v>11</v>
      </c>
      <c r="G6" s="7"/>
      <c r="H6" s="8" t="s">
        <v>11</v>
      </c>
      <c r="I6" s="21">
        <v>5298</v>
      </c>
      <c r="J6" s="7"/>
      <c r="K6" s="8">
        <v>5999</v>
      </c>
      <c r="L6" s="21">
        <v>5499</v>
      </c>
      <c r="M6" s="7">
        <f t="shared" si="4"/>
        <v>-8.3347224537422909E-2</v>
      </c>
      <c r="N6" s="8">
        <v>6099</v>
      </c>
      <c r="O6" s="21" t="s">
        <v>12</v>
      </c>
      <c r="P6" s="7"/>
      <c r="Q6" s="8" t="s">
        <v>11</v>
      </c>
      <c r="R6" s="21" t="s">
        <v>11</v>
      </c>
      <c r="S6" s="7"/>
      <c r="T6" s="9">
        <v>5549</v>
      </c>
      <c r="U6" s="22">
        <v>5298</v>
      </c>
      <c r="V6" s="7">
        <f t="shared" si="3"/>
        <v>-4.5233375382951885E-2</v>
      </c>
    </row>
    <row r="7" spans="1:22" ht="15.75" thickBot="1" x14ac:dyDescent="0.3">
      <c r="A7" s="23" t="s">
        <v>16</v>
      </c>
      <c r="B7" s="30"/>
      <c r="C7" s="31" t="s">
        <v>17</v>
      </c>
      <c r="D7" s="24"/>
      <c r="E7" s="4" t="s">
        <v>17</v>
      </c>
      <c r="F7" s="4" t="s">
        <v>17</v>
      </c>
      <c r="G7" s="24"/>
      <c r="H7" s="31" t="s">
        <v>17</v>
      </c>
      <c r="I7" s="31" t="s">
        <v>17</v>
      </c>
      <c r="J7" s="24"/>
      <c r="K7" s="4" t="s">
        <v>17</v>
      </c>
      <c r="L7" s="4" t="s">
        <v>17</v>
      </c>
      <c r="M7" s="24"/>
      <c r="N7" s="4" t="s">
        <v>17</v>
      </c>
      <c r="O7" s="4" t="s">
        <v>17</v>
      </c>
      <c r="P7" s="24"/>
      <c r="Q7" s="4" t="s">
        <v>17</v>
      </c>
      <c r="R7" s="4" t="s">
        <v>17</v>
      </c>
      <c r="S7" s="24"/>
      <c r="T7" s="4" t="s">
        <v>17</v>
      </c>
      <c r="U7" s="4" t="s">
        <v>17</v>
      </c>
      <c r="V7" s="24"/>
    </row>
    <row r="8" spans="1:22" x14ac:dyDescent="0.25">
      <c r="A8" s="25" t="s">
        <v>18</v>
      </c>
      <c r="B8" s="11" t="s">
        <v>11</v>
      </c>
      <c r="C8" s="32" t="s">
        <v>11</v>
      </c>
      <c r="D8" s="29"/>
      <c r="E8" s="8">
        <v>149</v>
      </c>
      <c r="F8" s="8">
        <v>129</v>
      </c>
      <c r="G8" s="35">
        <f t="shared" si="1"/>
        <v>-0.13422818791946309</v>
      </c>
      <c r="H8" s="11" t="s">
        <v>11</v>
      </c>
      <c r="I8" s="32">
        <v>149</v>
      </c>
      <c r="J8" s="29"/>
      <c r="K8" s="8" t="s">
        <v>11</v>
      </c>
      <c r="L8" s="8">
        <v>129</v>
      </c>
      <c r="M8" s="7"/>
      <c r="N8" s="8">
        <v>169</v>
      </c>
      <c r="O8" s="8">
        <v>179</v>
      </c>
      <c r="P8" s="7">
        <f t="shared" ref="P8:P16" si="5">(O8-N8)/N8</f>
        <v>5.9171597633136092E-2</v>
      </c>
      <c r="Q8" s="8" t="s">
        <v>11</v>
      </c>
      <c r="R8" s="8" t="s">
        <v>11</v>
      </c>
      <c r="S8" s="7"/>
      <c r="T8" s="9">
        <v>128</v>
      </c>
      <c r="U8" s="9">
        <v>138</v>
      </c>
      <c r="V8" s="7"/>
    </row>
    <row r="9" spans="1:22" x14ac:dyDescent="0.25">
      <c r="A9" s="26" t="s">
        <v>19</v>
      </c>
      <c r="B9" s="6" t="s">
        <v>11</v>
      </c>
      <c r="C9" s="33" t="s">
        <v>11</v>
      </c>
      <c r="D9" s="29"/>
      <c r="E9" s="8" t="s">
        <v>11</v>
      </c>
      <c r="F9" s="8" t="s">
        <v>11</v>
      </c>
      <c r="G9" s="35"/>
      <c r="H9" s="6" t="s">
        <v>11</v>
      </c>
      <c r="I9" s="33">
        <v>479</v>
      </c>
      <c r="J9" s="29"/>
      <c r="K9" s="8">
        <v>499</v>
      </c>
      <c r="L9" s="8">
        <v>429</v>
      </c>
      <c r="M9" s="7">
        <f t="shared" si="4"/>
        <v>-0.14028056112224449</v>
      </c>
      <c r="N9" s="8">
        <v>468</v>
      </c>
      <c r="O9" s="8" t="s">
        <v>11</v>
      </c>
      <c r="P9" s="7"/>
      <c r="Q9" s="8" t="s">
        <v>11</v>
      </c>
      <c r="R9" s="8" t="s">
        <v>11</v>
      </c>
      <c r="S9" s="7"/>
      <c r="T9" s="9">
        <v>448</v>
      </c>
      <c r="U9" s="8">
        <v>398</v>
      </c>
      <c r="V9" s="7">
        <f t="shared" si="3"/>
        <v>-0.11160714285714286</v>
      </c>
    </row>
    <row r="10" spans="1:22" x14ac:dyDescent="0.25">
      <c r="A10" s="25" t="s">
        <v>20</v>
      </c>
      <c r="B10" s="6">
        <v>549</v>
      </c>
      <c r="C10" s="33">
        <v>539</v>
      </c>
      <c r="D10" s="29">
        <f t="shared" si="0"/>
        <v>-1.8214936247723135E-2</v>
      </c>
      <c r="E10" s="8">
        <v>550</v>
      </c>
      <c r="F10" s="8">
        <v>546</v>
      </c>
      <c r="G10" s="35">
        <f t="shared" si="1"/>
        <v>-7.2727272727272727E-3</v>
      </c>
      <c r="H10" s="6" t="s">
        <v>11</v>
      </c>
      <c r="I10" s="33">
        <v>546</v>
      </c>
      <c r="J10" s="29"/>
      <c r="K10" s="8">
        <v>629</v>
      </c>
      <c r="L10" s="8">
        <v>569</v>
      </c>
      <c r="M10" s="7">
        <f t="shared" si="4"/>
        <v>-9.5389507154213043E-2</v>
      </c>
      <c r="N10" s="8">
        <v>669</v>
      </c>
      <c r="O10" s="8">
        <v>629</v>
      </c>
      <c r="P10" s="7">
        <f t="shared" si="5"/>
        <v>-5.9790732436472344E-2</v>
      </c>
      <c r="Q10" s="8" t="s">
        <v>11</v>
      </c>
      <c r="R10" s="8" t="s">
        <v>11</v>
      </c>
      <c r="S10" s="7"/>
      <c r="T10" s="9">
        <v>598</v>
      </c>
      <c r="U10" s="8">
        <v>598</v>
      </c>
      <c r="V10" s="7">
        <f t="shared" si="3"/>
        <v>0</v>
      </c>
    </row>
    <row r="11" spans="1:22" x14ac:dyDescent="0.25">
      <c r="A11" s="26" t="s">
        <v>21</v>
      </c>
      <c r="B11" s="6">
        <v>2198</v>
      </c>
      <c r="C11" s="33">
        <v>2279</v>
      </c>
      <c r="D11" s="29">
        <f t="shared" si="0"/>
        <v>3.6851683348498636E-2</v>
      </c>
      <c r="E11" s="8">
        <v>2199</v>
      </c>
      <c r="F11" s="8">
        <v>2260</v>
      </c>
      <c r="G11" s="35">
        <f t="shared" si="1"/>
        <v>2.7739881764438382E-2</v>
      </c>
      <c r="H11" s="6" t="s">
        <v>11</v>
      </c>
      <c r="I11" s="33">
        <v>2260</v>
      </c>
      <c r="J11" s="29"/>
      <c r="K11" s="8">
        <v>2799</v>
      </c>
      <c r="L11" s="8">
        <v>2499</v>
      </c>
      <c r="M11" s="7">
        <f t="shared" si="4"/>
        <v>-0.10718113612004287</v>
      </c>
      <c r="N11" s="8">
        <v>2849</v>
      </c>
      <c r="O11" s="8">
        <v>2699</v>
      </c>
      <c r="P11" s="7">
        <f t="shared" si="5"/>
        <v>-5.2650052650052653E-2</v>
      </c>
      <c r="Q11" s="8">
        <v>2698</v>
      </c>
      <c r="R11" s="8" t="s">
        <v>11</v>
      </c>
      <c r="S11" s="7"/>
      <c r="T11" s="9">
        <v>2595</v>
      </c>
      <c r="U11" s="8">
        <v>2499</v>
      </c>
      <c r="V11" s="7">
        <f t="shared" si="3"/>
        <v>-3.6994219653179193E-2</v>
      </c>
    </row>
    <row r="12" spans="1:22" x14ac:dyDescent="0.25">
      <c r="A12" s="26" t="s">
        <v>22</v>
      </c>
      <c r="B12" s="6">
        <v>3098</v>
      </c>
      <c r="C12" s="33">
        <v>2995</v>
      </c>
      <c r="D12" s="29">
        <f t="shared" si="0"/>
        <v>-3.3247256294383472E-2</v>
      </c>
      <c r="E12" s="8">
        <v>3099</v>
      </c>
      <c r="F12" s="8">
        <v>2996</v>
      </c>
      <c r="G12" s="35">
        <f t="shared" si="1"/>
        <v>-3.3236527912229752E-2</v>
      </c>
      <c r="H12" s="6" t="s">
        <v>11</v>
      </c>
      <c r="I12" s="33">
        <v>3298</v>
      </c>
      <c r="J12" s="29"/>
      <c r="K12" s="8">
        <v>3799</v>
      </c>
      <c r="L12" s="8">
        <v>3299</v>
      </c>
      <c r="M12" s="7">
        <f t="shared" si="4"/>
        <v>-0.13161358252171623</v>
      </c>
      <c r="N12" s="8">
        <v>3799</v>
      </c>
      <c r="O12" s="8">
        <v>3599</v>
      </c>
      <c r="P12" s="7">
        <f t="shared" si="5"/>
        <v>-5.2645433008686494E-2</v>
      </c>
      <c r="Q12" s="8">
        <v>3598</v>
      </c>
      <c r="R12" s="8" t="s">
        <v>11</v>
      </c>
      <c r="S12" s="7"/>
      <c r="T12" s="9">
        <v>3498</v>
      </c>
      <c r="U12" s="8">
        <v>3199</v>
      </c>
      <c r="V12" s="7">
        <f t="shared" si="3"/>
        <v>-8.5477415666094916E-2</v>
      </c>
    </row>
    <row r="13" spans="1:22" ht="15.75" thickBot="1" x14ac:dyDescent="0.3">
      <c r="A13" s="26" t="s">
        <v>23</v>
      </c>
      <c r="B13" s="12">
        <v>3098</v>
      </c>
      <c r="C13" s="34">
        <v>2995</v>
      </c>
      <c r="D13" s="29">
        <f t="shared" si="0"/>
        <v>-3.3247256294383472E-2</v>
      </c>
      <c r="E13" s="8">
        <v>3099</v>
      </c>
      <c r="F13" s="8">
        <v>2996</v>
      </c>
      <c r="G13" s="35"/>
      <c r="H13" s="12" t="s">
        <v>11</v>
      </c>
      <c r="I13" s="34" t="s">
        <v>11</v>
      </c>
      <c r="J13" s="29"/>
      <c r="K13" s="8">
        <v>3799</v>
      </c>
      <c r="L13" s="8">
        <v>3299</v>
      </c>
      <c r="M13" s="7">
        <f t="shared" si="4"/>
        <v>-0.13161358252171623</v>
      </c>
      <c r="N13" s="8">
        <v>3799</v>
      </c>
      <c r="O13" s="8" t="s">
        <v>11</v>
      </c>
      <c r="P13" s="7"/>
      <c r="Q13" s="8">
        <v>3468</v>
      </c>
      <c r="R13" s="8" t="s">
        <v>11</v>
      </c>
      <c r="S13" s="7"/>
      <c r="T13" s="9">
        <v>3595</v>
      </c>
      <c r="U13" s="8">
        <v>3199</v>
      </c>
      <c r="V13" s="7">
        <f t="shared" si="3"/>
        <v>-0.11015299026425591</v>
      </c>
    </row>
    <row r="14" spans="1:22" ht="15.75" thickBot="1" x14ac:dyDescent="0.3">
      <c r="A14" s="27" t="s">
        <v>24</v>
      </c>
      <c r="B14" s="38" t="s">
        <v>17</v>
      </c>
      <c r="C14" s="38" t="s">
        <v>17</v>
      </c>
      <c r="D14" s="24"/>
      <c r="E14" s="31" t="s">
        <v>17</v>
      </c>
      <c r="F14" s="31" t="s">
        <v>17</v>
      </c>
      <c r="G14" s="24"/>
      <c r="H14" s="38" t="s">
        <v>17</v>
      </c>
      <c r="I14" s="38" t="s">
        <v>17</v>
      </c>
      <c r="J14" s="24"/>
      <c r="K14" s="4" t="s">
        <v>17</v>
      </c>
      <c r="L14" s="4" t="s">
        <v>17</v>
      </c>
      <c r="M14" s="24"/>
      <c r="N14" s="4" t="s">
        <v>17</v>
      </c>
      <c r="O14" s="4" t="s">
        <v>17</v>
      </c>
      <c r="P14" s="24"/>
      <c r="Q14" s="4" t="s">
        <v>17</v>
      </c>
      <c r="R14" s="4" t="s">
        <v>17</v>
      </c>
      <c r="S14" s="24"/>
      <c r="T14" s="4" t="s">
        <v>17</v>
      </c>
      <c r="U14" s="4" t="s">
        <v>17</v>
      </c>
      <c r="V14" s="24"/>
    </row>
    <row r="15" spans="1:22" x14ac:dyDescent="0.25">
      <c r="A15" s="28" t="s">
        <v>25</v>
      </c>
      <c r="B15" s="11" t="s">
        <v>11</v>
      </c>
      <c r="C15" s="32">
        <v>598</v>
      </c>
      <c r="D15" s="37"/>
      <c r="E15" s="11">
        <v>725</v>
      </c>
      <c r="F15" s="32">
        <v>747</v>
      </c>
      <c r="G15" s="37">
        <f t="shared" si="1"/>
        <v>3.0344827586206897E-2</v>
      </c>
      <c r="H15" s="11">
        <v>849</v>
      </c>
      <c r="I15" s="32">
        <v>747</v>
      </c>
      <c r="J15" s="29">
        <f t="shared" si="2"/>
        <v>-0.12014134275618374</v>
      </c>
      <c r="K15" s="11">
        <v>769</v>
      </c>
      <c r="L15" s="32">
        <v>699</v>
      </c>
      <c r="M15" s="7">
        <f t="shared" si="4"/>
        <v>-9.1027308192457732E-2</v>
      </c>
      <c r="N15" s="11">
        <v>819</v>
      </c>
      <c r="O15" s="32">
        <v>859</v>
      </c>
      <c r="P15" s="7">
        <f t="shared" si="5"/>
        <v>4.884004884004884E-2</v>
      </c>
      <c r="Q15" s="11" t="s">
        <v>12</v>
      </c>
      <c r="R15" s="32">
        <v>688</v>
      </c>
      <c r="S15" s="7"/>
      <c r="T15" s="11">
        <v>728</v>
      </c>
      <c r="U15" s="32">
        <v>798</v>
      </c>
      <c r="V15" s="7">
        <f t="shared" si="3"/>
        <v>9.6153846153846159E-2</v>
      </c>
    </row>
    <row r="16" spans="1:22" x14ac:dyDescent="0.25">
      <c r="A16" s="26" t="s">
        <v>26</v>
      </c>
      <c r="B16" s="6">
        <v>1149</v>
      </c>
      <c r="C16" s="33">
        <v>1229</v>
      </c>
      <c r="D16" s="37">
        <f t="shared" si="0"/>
        <v>6.962576153176675E-2</v>
      </c>
      <c r="E16" s="6">
        <v>1159</v>
      </c>
      <c r="F16" s="33">
        <v>1270</v>
      </c>
      <c r="G16" s="37">
        <f t="shared" si="1"/>
        <v>9.5772217428817946E-2</v>
      </c>
      <c r="H16" s="6">
        <v>1379</v>
      </c>
      <c r="I16" s="33" t="s">
        <v>11</v>
      </c>
      <c r="J16" s="29"/>
      <c r="K16" s="6">
        <v>1299</v>
      </c>
      <c r="L16" s="33">
        <v>1299</v>
      </c>
      <c r="M16" s="7">
        <f t="shared" si="4"/>
        <v>0</v>
      </c>
      <c r="N16" s="6">
        <v>1389</v>
      </c>
      <c r="O16" s="33">
        <v>1399</v>
      </c>
      <c r="P16" s="7">
        <f t="shared" si="5"/>
        <v>7.199424046076314E-3</v>
      </c>
      <c r="Q16" s="6" t="s">
        <v>11</v>
      </c>
      <c r="R16" s="33">
        <v>1285</v>
      </c>
      <c r="S16" s="7"/>
      <c r="T16" s="6">
        <v>1298</v>
      </c>
      <c r="U16" s="33" t="s">
        <v>11</v>
      </c>
      <c r="V16" s="7"/>
    </row>
    <row r="17" spans="1:22" ht="15.75" thickBot="1" x14ac:dyDescent="0.3">
      <c r="A17" s="36" t="s">
        <v>27</v>
      </c>
      <c r="B17" s="12">
        <v>1445</v>
      </c>
      <c r="C17" s="34">
        <v>1475</v>
      </c>
      <c r="D17" s="37">
        <f t="shared" si="0"/>
        <v>2.0761245674740483E-2</v>
      </c>
      <c r="E17" s="12">
        <v>1446</v>
      </c>
      <c r="F17" s="34">
        <v>1476</v>
      </c>
      <c r="G17" s="37">
        <f t="shared" si="1"/>
        <v>2.0746887966804978E-2</v>
      </c>
      <c r="H17" s="12">
        <v>1798</v>
      </c>
      <c r="I17" s="34">
        <v>1476</v>
      </c>
      <c r="J17" s="29">
        <f t="shared" si="2"/>
        <v>-0.17908787541713014</v>
      </c>
      <c r="K17" s="12">
        <v>1599</v>
      </c>
      <c r="L17" s="34">
        <v>1399</v>
      </c>
      <c r="M17" s="7">
        <f t="shared" si="4"/>
        <v>-0.12507817385866166</v>
      </c>
      <c r="N17" s="12">
        <v>1779</v>
      </c>
      <c r="O17" s="34" t="s">
        <v>11</v>
      </c>
      <c r="P17" s="7"/>
      <c r="Q17" s="12" t="s">
        <v>12</v>
      </c>
      <c r="R17" s="34" t="s">
        <v>11</v>
      </c>
      <c r="S17" s="7"/>
      <c r="T17" s="12">
        <v>1598</v>
      </c>
      <c r="U17" s="34">
        <v>1498</v>
      </c>
      <c r="V17" s="7">
        <f t="shared" si="3"/>
        <v>-6.2578222778473094E-2</v>
      </c>
    </row>
    <row r="19" spans="1:22" x14ac:dyDescent="0.25">
      <c r="D19" s="10"/>
      <c r="G19" s="10"/>
      <c r="J19" s="10"/>
      <c r="M19" s="10"/>
      <c r="P19" s="10"/>
      <c r="S19" s="10"/>
      <c r="V19" s="10"/>
    </row>
    <row r="20" spans="1:22" x14ac:dyDescent="0.25">
      <c r="D20" s="10"/>
      <c r="G20" s="10"/>
      <c r="J20" s="10"/>
      <c r="M20" s="10"/>
      <c r="P20" s="10"/>
      <c r="S20" s="10"/>
      <c r="V20" s="10"/>
    </row>
  </sheetData>
  <mergeCells count="7">
    <mergeCell ref="T1:U1"/>
    <mergeCell ref="B1:C1"/>
    <mergeCell ref="E1:F1"/>
    <mergeCell ref="H1:I1"/>
    <mergeCell ref="K1:L1"/>
    <mergeCell ref="N1:O1"/>
    <mergeCell ref="Q1:R1"/>
  </mergeCells>
  <conditionalFormatting sqref="I15:I16">
    <cfRule type="expression" dxfId="61" priority="17">
      <formula>I15=MAX($A15:$H15)</formula>
    </cfRule>
    <cfRule type="expression" dxfId="60" priority="18">
      <formula>I15=MIN($A15:$H15)</formula>
    </cfRule>
  </conditionalFormatting>
  <conditionalFormatting sqref="V8:V13 S8:S13 P8:P13 M8:M13 J8:J13 G8:G13 D8:D13 V3:V6 S3:S6 M3:M6 G3:G6 D3:D6 P3:P6 J3:J6">
    <cfRule type="cellIs" dxfId="59" priority="61" operator="lessThan">
      <formula>0</formula>
    </cfRule>
    <cfRule type="cellIs" dxfId="58" priority="62" operator="greaterThan">
      <formula>0</formula>
    </cfRule>
  </conditionalFormatting>
  <conditionalFormatting sqref="V15:V17">
    <cfRule type="cellIs" dxfId="57" priority="59" operator="lessThan">
      <formula>0</formula>
    </cfRule>
    <cfRule type="cellIs" dxfId="56" priority="60" operator="greaterThan">
      <formula>0</formula>
    </cfRule>
  </conditionalFormatting>
  <conditionalFormatting sqref="S15:S1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M15:M17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G15:G17">
    <cfRule type="cellIs" dxfId="51" priority="49" operator="lessThan">
      <formula>0</formula>
    </cfRule>
    <cfRule type="cellIs" dxfId="50" priority="50" operator="greaterThan">
      <formula>0</formula>
    </cfRule>
  </conditionalFormatting>
  <conditionalFormatting sqref="D15:D17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P15:P17">
    <cfRule type="cellIs" dxfId="47" priority="55" operator="lessThan">
      <formula>0</formula>
    </cfRule>
    <cfRule type="cellIs" dxfId="46" priority="56" operator="greaterThan">
      <formula>0</formula>
    </cfRule>
  </conditionalFormatting>
  <conditionalFormatting sqref="J15:J17">
    <cfRule type="cellIs" dxfId="45" priority="51" operator="lessThan">
      <formula>0</formula>
    </cfRule>
    <cfRule type="cellIs" dxfId="44" priority="52" operator="greaterThan">
      <formula>0</formula>
    </cfRule>
  </conditionalFormatting>
  <conditionalFormatting sqref="R3:R6 R8:R13">
    <cfRule type="expression" dxfId="43" priority="45">
      <formula>R3=MAX($A3:$H3)</formula>
    </cfRule>
    <cfRule type="expression" dxfId="42" priority="46">
      <formula>R3=MIN($A3:$H3)</formula>
    </cfRule>
  </conditionalFormatting>
  <conditionalFormatting sqref="U3 U8:U13">
    <cfRule type="expression" dxfId="41" priority="43">
      <formula>U3=MAX($A3:$H3)</formula>
    </cfRule>
    <cfRule type="expression" dxfId="40" priority="44">
      <formula>U3=MIN($A3:$H3)</formula>
    </cfRule>
  </conditionalFormatting>
  <conditionalFormatting sqref="U4:U6">
    <cfRule type="expression" dxfId="39" priority="41">
      <formula>U4=MAX($A4:$H4)</formula>
    </cfRule>
    <cfRule type="expression" dxfId="38" priority="42">
      <formula>U4=MIN($A4:$H4)</formula>
    </cfRule>
  </conditionalFormatting>
  <conditionalFormatting sqref="O3 O8:O13">
    <cfRule type="expression" dxfId="37" priority="39">
      <formula>O3=MAX($A3:$H3)</formula>
    </cfRule>
    <cfRule type="expression" dxfId="36" priority="40">
      <formula>O3=MIN($A3:$H3)</formula>
    </cfRule>
  </conditionalFormatting>
  <conditionalFormatting sqref="O4:O6">
    <cfRule type="expression" dxfId="35" priority="37">
      <formula>O4=MAX($A4:$H4)</formula>
    </cfRule>
    <cfRule type="expression" dxfId="34" priority="38">
      <formula>O4=MIN($A4:$H4)</formula>
    </cfRule>
  </conditionalFormatting>
  <conditionalFormatting sqref="L3 L8:L13">
    <cfRule type="expression" dxfId="33" priority="35">
      <formula>L3=MAX($A3:$H3)</formula>
    </cfRule>
    <cfRule type="expression" dxfId="32" priority="36">
      <formula>L3=MIN($A3:$H3)</formula>
    </cfRule>
  </conditionalFormatting>
  <conditionalFormatting sqref="L4:L6">
    <cfRule type="expression" dxfId="31" priority="33">
      <formula>L4=MAX($A4:$H4)</formula>
    </cfRule>
    <cfRule type="expression" dxfId="30" priority="34">
      <formula>L4=MIN($A4:$H4)</formula>
    </cfRule>
  </conditionalFormatting>
  <conditionalFormatting sqref="I17 I3 I12:I13">
    <cfRule type="expression" dxfId="29" priority="31">
      <formula>I3=MAX($A3:$H3)</formula>
    </cfRule>
    <cfRule type="expression" dxfId="28" priority="32">
      <formula>I3=MIN($A3:$H3)</formula>
    </cfRule>
  </conditionalFormatting>
  <conditionalFormatting sqref="I4:I6">
    <cfRule type="expression" dxfId="27" priority="29">
      <formula>I4=MAX($A4:$H4)</formula>
    </cfRule>
    <cfRule type="expression" dxfId="26" priority="30">
      <formula>I4=MIN($A4:$H4)</formula>
    </cfRule>
  </conditionalFormatting>
  <conditionalFormatting sqref="F3 F8:F13 F15:F17">
    <cfRule type="expression" dxfId="25" priority="27">
      <formula>F3=MAX($A3:$H3)</formula>
    </cfRule>
    <cfRule type="expression" dxfId="24" priority="28">
      <formula>F3=MIN($A3:$H3)</formula>
    </cfRule>
  </conditionalFormatting>
  <conditionalFormatting sqref="F4:F6">
    <cfRule type="expression" dxfId="23" priority="25">
      <formula>F4=MAX($A4:$H4)</formula>
    </cfRule>
    <cfRule type="expression" dxfId="22" priority="26">
      <formula>F4=MIN($A4:$H4)</formula>
    </cfRule>
  </conditionalFormatting>
  <conditionalFormatting sqref="C17 C3 C8:C10 C12:C13">
    <cfRule type="expression" dxfId="21" priority="23">
      <formula>C3=MAX($A3:$H3)</formula>
    </cfRule>
    <cfRule type="expression" dxfId="20" priority="24">
      <formula>C3=MIN($A3:$H3)</formula>
    </cfRule>
  </conditionalFormatting>
  <conditionalFormatting sqref="C4:C6">
    <cfRule type="expression" dxfId="19" priority="21">
      <formula>C4=MAX($A4:$H4)</formula>
    </cfRule>
    <cfRule type="expression" dxfId="18" priority="22">
      <formula>C4=MIN($A4:$H4)</formula>
    </cfRule>
  </conditionalFormatting>
  <conditionalFormatting sqref="I9:I11">
    <cfRule type="expression" dxfId="17" priority="19">
      <formula>I9=MAX($A9:$H9)</formula>
    </cfRule>
    <cfRule type="expression" dxfId="16" priority="20">
      <formula>I9=MIN($A9:$H9)</formula>
    </cfRule>
  </conditionalFormatting>
  <conditionalFormatting sqref="L15:L16">
    <cfRule type="expression" dxfId="15" priority="13">
      <formula>L15=MAX($A15:$H15)</formula>
    </cfRule>
    <cfRule type="expression" dxfId="14" priority="14">
      <formula>L15=MIN($A15:$H15)</formula>
    </cfRule>
  </conditionalFormatting>
  <conditionalFormatting sqref="L17">
    <cfRule type="expression" dxfId="13" priority="15">
      <formula>L17=MAX($A17:$H17)</formula>
    </cfRule>
    <cfRule type="expression" dxfId="12" priority="16">
      <formula>L17=MIN($A17:$H17)</formula>
    </cfRule>
  </conditionalFormatting>
  <conditionalFormatting sqref="O15:O16">
    <cfRule type="expression" dxfId="11" priority="9">
      <formula>O15=MAX($A15:$H15)</formula>
    </cfRule>
    <cfRule type="expression" dxfId="10" priority="10">
      <formula>O15=MIN($A15:$H15)</formula>
    </cfRule>
  </conditionalFormatting>
  <conditionalFormatting sqref="O17">
    <cfRule type="expression" dxfId="9" priority="11">
      <formula>O17=MAX($A17:$H17)</formula>
    </cfRule>
    <cfRule type="expression" dxfId="8" priority="12">
      <formula>O17=MIN($A17:$H17)</formula>
    </cfRule>
  </conditionalFormatting>
  <conditionalFormatting sqref="R15:R16">
    <cfRule type="expression" dxfId="7" priority="5">
      <formula>R15=MAX($A15:$H15)</formula>
    </cfRule>
    <cfRule type="expression" dxfId="6" priority="6">
      <formula>R15=MIN($A15:$H15)</formula>
    </cfRule>
  </conditionalFormatting>
  <conditionalFormatting sqref="R17">
    <cfRule type="expression" dxfId="5" priority="7">
      <formula>R17=MAX($A17:$H17)</formula>
    </cfRule>
    <cfRule type="expression" dxfId="4" priority="8">
      <formula>R17=MIN($A17:$H17)</formula>
    </cfRule>
  </conditionalFormatting>
  <conditionalFormatting sqref="U15:U16">
    <cfRule type="expression" dxfId="3" priority="1">
      <formula>U15=MAX($A15:$H15)</formula>
    </cfRule>
    <cfRule type="expression" dxfId="2" priority="2">
      <formula>U15=MIN($A15:$H15)</formula>
    </cfRule>
  </conditionalFormatting>
  <conditionalFormatting sqref="U17">
    <cfRule type="expression" dxfId="1" priority="3">
      <formula>U17=MAX($A17:$H17)</formula>
    </cfRule>
    <cfRule type="expression" dxfId="0" priority="4">
      <formula>U17=MIN($A17:$H17)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Sigurlaug Hauksdóttir</dc:creator>
  <cp:lastModifiedBy>Henný Hinz</cp:lastModifiedBy>
  <dcterms:created xsi:type="dcterms:W3CDTF">2017-04-07T14:41:43Z</dcterms:created>
  <dcterms:modified xsi:type="dcterms:W3CDTF">2017-04-10T11:40:04Z</dcterms:modified>
</cp:coreProperties>
</file>