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14895" yWindow="240" windowWidth="13455" windowHeight="12345" tabRatio="766"/>
  </bookViews>
  <sheets>
    <sheet name="14-14" sheetId="18" r:id="rId1"/>
  </sheets>
  <definedNames>
    <definedName name="_xlnm.Print_Area" localSheetId="0">'14-14'!$A$1:$BJ$71</definedName>
  </definedNames>
  <calcPr calcId="152511"/>
</workbook>
</file>

<file path=xl/sharedStrings.xml><?xml version="1.0" encoding="utf-8"?>
<sst xmlns="http://schemas.openxmlformats.org/spreadsheetml/2006/main" count="298" uniqueCount="92">
  <si>
    <t>Pinex Junior, verkjalyf, stíll, 250 mg, 10 stykki í pakka</t>
  </si>
  <si>
    <t>Panodil, verkjalyf, töflur, 500 mg, 30 stk í pakka</t>
  </si>
  <si>
    <t>Paratabs, verkjalyf, töflur, 500 mg, 30 stk í pakka</t>
  </si>
  <si>
    <t>Nicorette Fruitmint, Nikótínlyf, tyggigúmmí, 2 mg, 210 stk í pakka</t>
  </si>
  <si>
    <t>Asyran, meltingarfæralyf, 150 mg töflur, 30 stk í pakka</t>
  </si>
  <si>
    <t>Loritin, ofnæmislyf, töflur, 10 mg, 30 stk í pakka</t>
  </si>
  <si>
    <t>Varasalvi frá Villimey, varagaldur 15 ml</t>
  </si>
  <si>
    <t>Heilsa, Fæðubótarefni, Með barni, 90 stk</t>
  </si>
  <si>
    <t>Ein á dag, fæðubótarefni, B6, 100 stk</t>
  </si>
  <si>
    <t>Weleda, Arnica massage oil, 100 ml</t>
  </si>
  <si>
    <t>Lyf án lyfseðils</t>
  </si>
  <si>
    <t>Duroferon forðatöflur, Fæðubótarefni, 100 mg, 100 stk</t>
  </si>
  <si>
    <t>Daktacort, Sveppaeyðandi krem, 15 gr, 1 túpa</t>
  </si>
  <si>
    <t>Pevaryl, Sveppaeyðandi krem, 30 gr, 1 túpa</t>
  </si>
  <si>
    <t>Dexomet, hóstamixtúra, 150 ml, 1 stk</t>
  </si>
  <si>
    <t>Glucomed, gigtarlyf, 60 stk í pakka</t>
  </si>
  <si>
    <t xml:space="preserve">Önnur vara </t>
  </si>
  <si>
    <t>Postafen, vegna ferðaveiki, 10 töflur í pakka</t>
  </si>
  <si>
    <t>Apótek Hafnarfjarðar, Tjarnarvöllum 11, 221 Hafnarfjörður</t>
  </si>
  <si>
    <t>Garðs Apótek, Sogavegi 108, 108 Reykjavík</t>
  </si>
  <si>
    <t>Lyfjaval Álftarmýri, Álftarmýri 1-5, 105 Reykjavík</t>
  </si>
  <si>
    <t>Lyfjaver, Suðurlandsbraut 22, 108 Reykjavík</t>
  </si>
  <si>
    <t>Reykjavíkur Apótek, Seljavegi 2, 101 Reykjavík</t>
  </si>
  <si>
    <t>Rima Apótek, Langarima 21, 112 Reykjavík</t>
  </si>
  <si>
    <t>Skipholts Apótek, Skipholti 50B, 105 Reykjavík</t>
  </si>
  <si>
    <t>Urðarapótek, Vínlandsleið 16, 113 Reykjavík</t>
  </si>
  <si>
    <t>Akureyrarapótek, Kaupangi við Mýrarveg, 600 Akureyri</t>
  </si>
  <si>
    <t>Apótek Vesturlands, Smiðjuvöllum 32, 300 Akranes</t>
  </si>
  <si>
    <t>Hansaplast, plástrar, Universal, silver antibacteria, 40 stk í pakka</t>
  </si>
  <si>
    <t>Locobase, Fedt creme, feitt krem fyrir þurra húð, 100 gr, 1 stk</t>
  </si>
  <si>
    <t>Blistex, varasalvi, Lip Medex 10,75gr dolla, blá</t>
  </si>
  <si>
    <t>Decubal, Andlitsdagkrem fyrir þurra húð, Face vital cream, 50 ml, 1 stk</t>
  </si>
  <si>
    <t>Varasalvi frá Labello, classic care, 4,8 gr</t>
  </si>
  <si>
    <t>Ferrous Sulphate, Fæðubótarefni, 200 mg, 100 stk</t>
  </si>
  <si>
    <t>Nezeril, nefúði, 0,5mg/ml, 7,5 ml, 1 stk</t>
  </si>
  <si>
    <t>Otrivin ukonserveret, nefúði, 1mg/ml, 10 ml, 1 stk</t>
  </si>
  <si>
    <t>Austubæjar Apótek Ögurhvarfi 3, 203 Kópavogi</t>
  </si>
  <si>
    <t>Apótek Garðabæjar, Litlatúni 3, 210 Garðabær</t>
  </si>
  <si>
    <t>Aspirin Actavis 100 töflur í boxi - 300mg</t>
  </si>
  <si>
    <t>Deep Relief hlaup 15 gr - 5%</t>
  </si>
  <si>
    <t>EMLA Lyfjaplástur 25+25 mg/plástur - 2 stk</t>
  </si>
  <si>
    <t>Microlax endaþarmslausn, 5 ml, 4st</t>
  </si>
  <si>
    <t>Spirulina, Lifestream, Fæðubótarefni, nature richest food 500 töflur</t>
  </si>
  <si>
    <t>Nicotinell forðaplástur 21st, 21mg/24 klst</t>
  </si>
  <si>
    <t>Kestine, ofnæmislyf, töflur, 10 mg, 10 stk í pakka</t>
  </si>
  <si>
    <t>Nicotinell Lakrids - 24 stk - 2mg</t>
  </si>
  <si>
    <t>e</t>
  </si>
  <si>
    <t>em</t>
  </si>
  <si>
    <r>
      <t xml:space="preserve">A+D krem, orginal ointment, </t>
    </r>
    <r>
      <rPr>
        <b/>
        <sz val="11"/>
        <rFont val="Arial"/>
        <family val="2"/>
      </rPr>
      <t>113 gr</t>
    </r>
    <r>
      <rPr>
        <sz val="11"/>
        <rFont val="Arial"/>
        <family val="2"/>
      </rPr>
      <t>, 1 stk, stór túpa</t>
    </r>
  </si>
  <si>
    <t>Naso-ratiopharm, nefúði. 0,5mg/ml</t>
  </si>
  <si>
    <t>Vectavir frunsukrem 1%, 2 gr, 1 túpa</t>
  </si>
  <si>
    <t>Licener lúsasjampó. 100 ml</t>
  </si>
  <si>
    <t>Voltaren Dolo, verkjalyf, töflur, 25 mg, 20 stk í pakka</t>
  </si>
  <si>
    <t>Apótek Suðurnesja, Hringbraut 99, 230 Reykjanesbæ</t>
  </si>
  <si>
    <t>Varasalvi frá Lansinoh 10 gr</t>
  </si>
  <si>
    <r>
      <t xml:space="preserve">Purity herbs, Unaðsolía </t>
    </r>
    <r>
      <rPr>
        <b/>
        <sz val="11"/>
        <rFont val="Arial"/>
        <family val="2"/>
      </rPr>
      <t>125ml, plastbrúsi</t>
    </r>
  </si>
  <si>
    <t>Thera tears, gerfitár 24*6ml</t>
  </si>
  <si>
    <t>Vivag 2in1 50 ml - gel</t>
  </si>
  <si>
    <t>Decubal, body oil 200 ml</t>
  </si>
  <si>
    <t>Locobase, LPL 100 gr</t>
  </si>
  <si>
    <t>Hafkalk  Fæðubótarefni 180 stk</t>
  </si>
  <si>
    <t>Saga Medica Fyrir minnið töflur 30 stk</t>
  </si>
  <si>
    <t>Saga Medica Angelica fljótandi 100 ml</t>
  </si>
  <si>
    <t>Saga Medica Saga pro 40 stk</t>
  </si>
  <si>
    <t>Saga Medica Angelica Til heilsubótar 30 stk</t>
  </si>
  <si>
    <t>Pro Staminus 60 stk</t>
  </si>
  <si>
    <t>EGF dagkrem 30 ml</t>
  </si>
  <si>
    <t xml:space="preserve">Actavis Hjartamagnyl, töflur, 75 mg, 100 stk </t>
  </si>
  <si>
    <t>Lóperamíð Portfarna vegna niðurgangs, 20 stk</t>
  </si>
  <si>
    <t>Strepsils cool - 36 st</t>
  </si>
  <si>
    <t>VERUCID Áburður fyrir sigg, líkþorn og vörtur 10 ML</t>
  </si>
  <si>
    <t>Pinex smelt - verkjalyf 250 gr - 20 stk</t>
  </si>
  <si>
    <t>Breyting</t>
  </si>
  <si>
    <t>Apótekarinn</t>
  </si>
  <si>
    <t xml:space="preserve">Apótekið </t>
  </si>
  <si>
    <t>Lyf og heilsa</t>
  </si>
  <si>
    <t xml:space="preserve">Lyfja </t>
  </si>
  <si>
    <r>
      <t xml:space="preserve">A+D krem, orginal ointment, </t>
    </r>
    <r>
      <rPr>
        <b/>
        <sz val="11"/>
        <rFont val="Arial"/>
        <family val="2"/>
      </rPr>
      <t>42,5 gr</t>
    </r>
    <r>
      <rPr>
        <sz val="11"/>
        <rFont val="Arial"/>
        <family val="2"/>
      </rPr>
      <t>, 1 stk, lítil túpa</t>
    </r>
  </si>
  <si>
    <r>
      <t xml:space="preserve">Purity herbs, Liðverkjaolía </t>
    </r>
    <r>
      <rPr>
        <b/>
        <sz val="11"/>
        <rFont val="Arial"/>
        <family val="2"/>
      </rPr>
      <t>125ml, plastbrúsi</t>
    </r>
  </si>
  <si>
    <t>Fungoral, Sveppaeyðandi sápa, 120 ml, 20 mg/ml.- 1 stk</t>
  </si>
  <si>
    <t>Laxoberal, hægðalyf, 30 ml, 7,5 mg/ml. - 1 stk</t>
  </si>
  <si>
    <t>Canesten, Sveppaeyðandi krem, 20 gr, 1% - 1 túpa</t>
  </si>
  <si>
    <t>Otrivin Menthol ukonserveret, nefúði, 1 mg/ml, 10 ml, 1 stk</t>
  </si>
  <si>
    <t>Ovestin, hormón, 0,5 mg, 15 stk</t>
  </si>
  <si>
    <t>Panodil Zapp 20 stk - 500 mg</t>
  </si>
  <si>
    <t>Zovir, frunsukrem, 50 mg/g. - 2 gr. túpa</t>
  </si>
  <si>
    <t>Treo freyðitafla, verkjalyf með 50/500 mg. 20 stk</t>
  </si>
  <si>
    <t>Siglufjarðar Apótek, Aðalgata 38, 580 Siglufjörður</t>
  </si>
  <si>
    <t>Borgar Apótek Borgartúni 28</t>
  </si>
  <si>
    <t xml:space="preserve">Verðkönnun á lausasölulyfjum og öðrum vörum í apótekum landsins 11.3.14 og 3.11.14 </t>
  </si>
  <si>
    <t>nov 2014</t>
  </si>
  <si>
    <t>meðalverð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</si>
</sst>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9" fontId="0" fillId="0" borderId="0" xfId="0" applyNumberFormat="1"/>
    <xf numFmtId="164" fontId="3" fillId="0" borderId="5" xfId="1" applyNumberFormat="1" applyFont="1" applyFill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4" fillId="3" borderId="1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0" fillId="0" borderId="1" xfId="0" applyNumberFormat="1" applyBorder="1"/>
    <xf numFmtId="9" fontId="0" fillId="0" borderId="1" xfId="2" applyFont="1" applyBorder="1"/>
    <xf numFmtId="164" fontId="3" fillId="0" borderId="16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/>
    <xf numFmtId="9" fontId="0" fillId="0" borderId="12" xfId="2" applyFont="1" applyBorder="1" applyAlignment="1">
      <alignment horizontal="center" vertical="center"/>
    </xf>
    <xf numFmtId="0" fontId="4" fillId="0" borderId="18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4" fillId="0" borderId="17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textRotation="90"/>
    </xf>
    <xf numFmtId="164" fontId="3" fillId="0" borderId="7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14" fontId="5" fillId="2" borderId="14" xfId="0" applyNumberFormat="1" applyFont="1" applyFill="1" applyBorder="1"/>
    <xf numFmtId="14" fontId="5" fillId="2" borderId="3" xfId="0" applyNumberFormat="1" applyFont="1" applyFill="1" applyBorder="1"/>
    <xf numFmtId="14" fontId="5" fillId="2" borderId="4" xfId="0" applyNumberFormat="1" applyFont="1" applyFill="1" applyBorder="1"/>
    <xf numFmtId="0" fontId="0" fillId="0" borderId="1" xfId="0" applyBorder="1" applyAlignment="1">
      <alignment textRotation="90"/>
    </xf>
    <xf numFmtId="17" fontId="1" fillId="0" borderId="1" xfId="0" applyNumberFormat="1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  <color rgb="FFFD27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577901</xdr:colOff>
      <xdr:row>0</xdr:row>
      <xdr:rowOff>68597</xdr:rowOff>
    </xdr:from>
    <xdr:to>
      <xdr:col>0</xdr:col>
      <xdr:colOff>1306286</xdr:colOff>
      <xdr:row>0</xdr:row>
      <xdr:rowOff>625002</xdr:rowOff>
    </xdr:to>
    <xdr:pic>
      <xdr:nvPicPr>
        <xdr:cNvPr id="4" name="Picture 3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901" y="68597"/>
          <a:ext cx="728385" cy="556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1"/>
  <sheetViews>
    <sheetView tabSelected="1" zoomScale="85" zoomScaleNormal="85" workbookViewId="0">
      <pane xSplit="1" topLeftCell="B1" activePane="topRight" state="frozen"/>
      <selection pane="topRight" activeCell="E12" sqref="E12"/>
    </sheetView>
  </sheetViews>
  <sheetFormatPr defaultRowHeight="15" x14ac:dyDescent="0.25"/>
  <cols>
    <col min="1" max="1" width="36.28515625" style="1" customWidth="1"/>
    <col min="2" max="3" width="11.5703125" bestFit="1" customWidth="1"/>
    <col min="4" max="4" width="5.28515625" bestFit="1" customWidth="1"/>
    <col min="5" max="6" width="11.5703125" bestFit="1" customWidth="1"/>
    <col min="7" max="7" width="5.28515625" bestFit="1" customWidth="1"/>
    <col min="8" max="9" width="11.5703125" bestFit="1" customWidth="1"/>
    <col min="10" max="10" width="5.28515625" bestFit="1" customWidth="1"/>
    <col min="11" max="12" width="10.42578125" bestFit="1" customWidth="1"/>
    <col min="13" max="13" width="5.28515625" bestFit="1" customWidth="1"/>
    <col min="14" max="14" width="10.7109375" bestFit="1" customWidth="1"/>
    <col min="15" max="15" width="10.42578125" bestFit="1" customWidth="1"/>
    <col min="16" max="16" width="5.28515625" bestFit="1" customWidth="1"/>
    <col min="17" max="18" width="10.42578125" bestFit="1" customWidth="1"/>
    <col min="19" max="19" width="5.28515625" bestFit="1" customWidth="1"/>
    <col min="20" max="21" width="11.5703125" bestFit="1" customWidth="1"/>
    <col min="22" max="22" width="5.28515625" bestFit="1" customWidth="1"/>
    <col min="23" max="24" width="10.42578125" bestFit="1" customWidth="1"/>
    <col min="25" max="25" width="5.28515625" bestFit="1" customWidth="1"/>
    <col min="26" max="26" width="10.42578125" bestFit="1" customWidth="1"/>
    <col min="27" max="27" width="11.5703125" bestFit="1" customWidth="1"/>
    <col min="28" max="28" width="5.28515625" bestFit="1" customWidth="1"/>
    <col min="29" max="30" width="11.5703125" bestFit="1" customWidth="1"/>
    <col min="31" max="31" width="5.28515625" bestFit="1" customWidth="1"/>
    <col min="32" max="32" width="10.42578125" bestFit="1" customWidth="1"/>
    <col min="33" max="33" width="11.5703125" bestFit="1" customWidth="1"/>
    <col min="34" max="34" width="5.28515625" bestFit="1" customWidth="1"/>
    <col min="35" max="36" width="10.42578125" bestFit="1" customWidth="1"/>
    <col min="37" max="37" width="5.28515625" bestFit="1" customWidth="1"/>
    <col min="38" max="39" width="11.5703125" bestFit="1" customWidth="1"/>
    <col min="40" max="40" width="5.28515625" bestFit="1" customWidth="1"/>
    <col min="41" max="42" width="11.5703125" bestFit="1" customWidth="1"/>
    <col min="43" max="43" width="5.28515625" bestFit="1" customWidth="1"/>
    <col min="44" max="44" width="11.5703125" bestFit="1" customWidth="1"/>
    <col min="45" max="45" width="10.42578125" bestFit="1" customWidth="1"/>
    <col min="46" max="46" width="5.28515625" bestFit="1" customWidth="1"/>
    <col min="47" max="48" width="10.42578125" bestFit="1" customWidth="1"/>
    <col min="49" max="49" width="5.28515625" bestFit="1" customWidth="1"/>
    <col min="50" max="51" width="10.42578125" bestFit="1" customWidth="1"/>
    <col min="52" max="52" width="5.28515625" bestFit="1" customWidth="1"/>
    <col min="53" max="54" width="11.5703125" bestFit="1" customWidth="1"/>
    <col min="55" max="55" width="5.28515625" bestFit="1" customWidth="1"/>
    <col min="56" max="57" width="11.5703125" bestFit="1" customWidth="1"/>
    <col min="58" max="58" width="5.28515625" bestFit="1" customWidth="1"/>
    <col min="59" max="59" width="5.5703125" customWidth="1"/>
    <col min="60" max="61" width="10.7109375" bestFit="1" customWidth="1"/>
    <col min="62" max="62" width="4.7109375" bestFit="1" customWidth="1"/>
  </cols>
  <sheetData>
    <row r="1" spans="1:62" ht="120.75" customHeight="1" thickBot="1" x14ac:dyDescent="0.3">
      <c r="A1" s="23" t="s">
        <v>89</v>
      </c>
      <c r="B1" s="40" t="s">
        <v>18</v>
      </c>
      <c r="C1" s="39"/>
      <c r="D1" s="26" t="s">
        <v>72</v>
      </c>
      <c r="E1" s="38" t="s">
        <v>73</v>
      </c>
      <c r="F1" s="39"/>
      <c r="G1" s="26" t="s">
        <v>72</v>
      </c>
      <c r="H1" s="38" t="s">
        <v>74</v>
      </c>
      <c r="I1" s="39"/>
      <c r="J1" s="26" t="s">
        <v>72</v>
      </c>
      <c r="K1" s="38" t="s">
        <v>19</v>
      </c>
      <c r="L1" s="39"/>
      <c r="M1" s="26" t="s">
        <v>72</v>
      </c>
      <c r="N1" s="41" t="s">
        <v>75</v>
      </c>
      <c r="O1" s="42"/>
      <c r="P1" s="26" t="s">
        <v>72</v>
      </c>
      <c r="Q1" s="38" t="s">
        <v>88</v>
      </c>
      <c r="R1" s="39"/>
      <c r="S1" s="26" t="s">
        <v>72</v>
      </c>
      <c r="T1" s="38" t="s">
        <v>76</v>
      </c>
      <c r="U1" s="39"/>
      <c r="V1" s="26" t="s">
        <v>72</v>
      </c>
      <c r="W1" s="38" t="s">
        <v>20</v>
      </c>
      <c r="X1" s="39"/>
      <c r="Y1" s="26" t="s">
        <v>72</v>
      </c>
      <c r="Z1" s="38" t="s">
        <v>21</v>
      </c>
      <c r="AA1" s="39"/>
      <c r="AB1" s="26" t="s">
        <v>72</v>
      </c>
      <c r="AC1" s="38" t="s">
        <v>22</v>
      </c>
      <c r="AD1" s="39"/>
      <c r="AE1" s="26" t="s">
        <v>72</v>
      </c>
      <c r="AF1" s="38" t="s">
        <v>23</v>
      </c>
      <c r="AG1" s="39"/>
      <c r="AH1" s="26" t="s">
        <v>72</v>
      </c>
      <c r="AI1" s="38" t="s">
        <v>24</v>
      </c>
      <c r="AJ1" s="39"/>
      <c r="AK1" s="26" t="s">
        <v>72</v>
      </c>
      <c r="AL1" s="38" t="s">
        <v>25</v>
      </c>
      <c r="AM1" s="39"/>
      <c r="AN1" s="26" t="s">
        <v>72</v>
      </c>
      <c r="AO1" s="38" t="s">
        <v>26</v>
      </c>
      <c r="AP1" s="39"/>
      <c r="AQ1" s="26" t="s">
        <v>72</v>
      </c>
      <c r="AR1" s="38" t="s">
        <v>27</v>
      </c>
      <c r="AS1" s="39"/>
      <c r="AT1" s="26" t="s">
        <v>72</v>
      </c>
      <c r="AU1" s="38" t="s">
        <v>87</v>
      </c>
      <c r="AV1" s="39"/>
      <c r="AW1" s="26" t="s">
        <v>72</v>
      </c>
      <c r="AX1" s="38" t="s">
        <v>37</v>
      </c>
      <c r="AY1" s="39"/>
      <c r="AZ1" s="26" t="s">
        <v>72</v>
      </c>
      <c r="BA1" s="38" t="s">
        <v>53</v>
      </c>
      <c r="BB1" s="39"/>
      <c r="BC1" s="26" t="s">
        <v>72</v>
      </c>
      <c r="BD1" s="38" t="s">
        <v>36</v>
      </c>
      <c r="BE1" s="39"/>
      <c r="BF1" s="26" t="s">
        <v>72</v>
      </c>
      <c r="BH1" s="34">
        <v>41699</v>
      </c>
      <c r="BI1" s="35" t="s">
        <v>90</v>
      </c>
      <c r="BJ1" s="33"/>
    </row>
    <row r="2" spans="1:62" s="13" customFormat="1" ht="15.75" thickBot="1" x14ac:dyDescent="0.3">
      <c r="A2" s="19" t="s">
        <v>10</v>
      </c>
      <c r="B2" s="30">
        <v>41709</v>
      </c>
      <c r="C2" s="31">
        <v>41946</v>
      </c>
      <c r="D2" s="32"/>
      <c r="E2" s="31">
        <v>41709</v>
      </c>
      <c r="F2" s="31">
        <v>41946</v>
      </c>
      <c r="G2" s="32"/>
      <c r="H2" s="31">
        <v>41709</v>
      </c>
      <c r="I2" s="31">
        <v>41946</v>
      </c>
      <c r="J2" s="32"/>
      <c r="K2" s="31">
        <v>41709</v>
      </c>
      <c r="L2" s="31">
        <v>41946</v>
      </c>
      <c r="M2" s="32"/>
      <c r="N2" s="31">
        <v>41709</v>
      </c>
      <c r="O2" s="31">
        <v>41946</v>
      </c>
      <c r="P2" s="32"/>
      <c r="Q2" s="31">
        <v>41709</v>
      </c>
      <c r="R2" s="31">
        <v>41946</v>
      </c>
      <c r="S2" s="32"/>
      <c r="T2" s="31">
        <v>41709</v>
      </c>
      <c r="U2" s="31">
        <v>41946</v>
      </c>
      <c r="V2" s="32"/>
      <c r="W2" s="31">
        <v>41709</v>
      </c>
      <c r="X2" s="31">
        <v>41946</v>
      </c>
      <c r="Y2" s="32"/>
      <c r="Z2" s="31">
        <v>41709</v>
      </c>
      <c r="AA2" s="31">
        <v>41946</v>
      </c>
      <c r="AB2" s="32"/>
      <c r="AC2" s="31">
        <v>41709</v>
      </c>
      <c r="AD2" s="31">
        <v>41946</v>
      </c>
      <c r="AE2" s="32"/>
      <c r="AF2" s="31">
        <v>41709</v>
      </c>
      <c r="AG2" s="31">
        <v>41946</v>
      </c>
      <c r="AH2" s="32"/>
      <c r="AI2" s="31">
        <v>41709</v>
      </c>
      <c r="AJ2" s="31">
        <v>41946</v>
      </c>
      <c r="AK2" s="32"/>
      <c r="AL2" s="31">
        <v>41709</v>
      </c>
      <c r="AM2" s="31">
        <v>41946</v>
      </c>
      <c r="AN2" s="32"/>
      <c r="AO2" s="31">
        <v>41709</v>
      </c>
      <c r="AP2" s="31">
        <v>41946</v>
      </c>
      <c r="AQ2" s="32"/>
      <c r="AR2" s="31">
        <v>41709</v>
      </c>
      <c r="AS2" s="31">
        <v>41946</v>
      </c>
      <c r="AT2" s="32"/>
      <c r="AU2" s="31">
        <v>41709</v>
      </c>
      <c r="AV2" s="31">
        <v>41946</v>
      </c>
      <c r="AW2" s="32"/>
      <c r="AX2" s="31">
        <v>41709</v>
      </c>
      <c r="AY2" s="31">
        <v>41946</v>
      </c>
      <c r="AZ2" s="32"/>
      <c r="BA2" s="31">
        <v>41709</v>
      </c>
      <c r="BB2" s="31">
        <v>41946</v>
      </c>
      <c r="BC2" s="32"/>
      <c r="BD2" s="31">
        <v>41709</v>
      </c>
      <c r="BE2" s="31">
        <v>41946</v>
      </c>
      <c r="BF2" s="32"/>
      <c r="BH2" s="36" t="s">
        <v>91</v>
      </c>
      <c r="BI2" s="37"/>
      <c r="BJ2" s="14"/>
    </row>
    <row r="3" spans="1:62" ht="28.5" x14ac:dyDescent="0.25">
      <c r="A3" s="25" t="s">
        <v>67</v>
      </c>
      <c r="B3" s="17">
        <v>820</v>
      </c>
      <c r="C3" s="18">
        <v>820</v>
      </c>
      <c r="D3" s="20">
        <v>0</v>
      </c>
      <c r="E3" s="18">
        <v>853</v>
      </c>
      <c r="F3" s="18">
        <v>904</v>
      </c>
      <c r="G3" s="20">
        <v>5.9788980070339975E-2</v>
      </c>
      <c r="H3" s="18">
        <v>779</v>
      </c>
      <c r="I3" s="18">
        <v>779</v>
      </c>
      <c r="J3" s="20">
        <v>0</v>
      </c>
      <c r="K3" s="18">
        <v>735</v>
      </c>
      <c r="L3" s="18">
        <v>735</v>
      </c>
      <c r="M3" s="20">
        <v>0</v>
      </c>
      <c r="N3" s="27">
        <v>890</v>
      </c>
      <c r="O3" s="18">
        <v>939</v>
      </c>
      <c r="P3" s="20">
        <v>5.5056179775280899E-2</v>
      </c>
      <c r="Q3" s="27">
        <v>883</v>
      </c>
      <c r="R3" s="18">
        <v>883</v>
      </c>
      <c r="S3" s="20">
        <v>0</v>
      </c>
      <c r="T3" s="18">
        <v>885</v>
      </c>
      <c r="U3" s="18">
        <v>885</v>
      </c>
      <c r="V3" s="20">
        <v>0</v>
      </c>
      <c r="W3" s="18">
        <v>939</v>
      </c>
      <c r="X3" s="18">
        <v>797</v>
      </c>
      <c r="Y3" s="20">
        <v>-0.15122470713525027</v>
      </c>
      <c r="Z3" s="18">
        <v>780</v>
      </c>
      <c r="AA3" s="18">
        <v>780</v>
      </c>
      <c r="AB3" s="20">
        <v>0</v>
      </c>
      <c r="AC3" s="18">
        <v>799</v>
      </c>
      <c r="AD3" s="18">
        <v>799</v>
      </c>
      <c r="AE3" s="20">
        <v>0</v>
      </c>
      <c r="AF3" s="18">
        <v>764</v>
      </c>
      <c r="AG3" s="18">
        <v>764</v>
      </c>
      <c r="AH3" s="20">
        <v>0</v>
      </c>
      <c r="AI3" s="18">
        <v>818</v>
      </c>
      <c r="AJ3" s="18">
        <v>853</v>
      </c>
      <c r="AK3" s="20">
        <v>4.2787286063569685E-2</v>
      </c>
      <c r="AL3" s="18">
        <v>840</v>
      </c>
      <c r="AM3" s="18">
        <v>840</v>
      </c>
      <c r="AN3" s="20">
        <v>0</v>
      </c>
      <c r="AO3" s="18">
        <v>799</v>
      </c>
      <c r="AP3" s="18">
        <v>799</v>
      </c>
      <c r="AQ3" s="20">
        <v>0</v>
      </c>
      <c r="AR3" s="18">
        <v>798</v>
      </c>
      <c r="AS3" s="18">
        <v>798</v>
      </c>
      <c r="AT3" s="20">
        <v>0</v>
      </c>
      <c r="AU3" s="28">
        <v>795</v>
      </c>
      <c r="AV3" s="18">
        <v>795</v>
      </c>
      <c r="AW3" s="20">
        <v>0</v>
      </c>
      <c r="AX3" s="28">
        <v>837</v>
      </c>
      <c r="AY3" s="18">
        <v>837</v>
      </c>
      <c r="AZ3" s="20">
        <v>0</v>
      </c>
      <c r="BA3" s="28">
        <v>939</v>
      </c>
      <c r="BB3" s="18">
        <v>797</v>
      </c>
      <c r="BC3" s="20">
        <v>-0.15122470713525027</v>
      </c>
      <c r="BD3" s="29">
        <v>890</v>
      </c>
      <c r="BE3" s="18">
        <v>890</v>
      </c>
      <c r="BF3" s="20">
        <v>0</v>
      </c>
      <c r="BH3" s="15">
        <v>833.84210526315792</v>
      </c>
      <c r="BI3" s="15">
        <v>826</v>
      </c>
      <c r="BJ3" s="16">
        <v>-9.4047844473900428E-3</v>
      </c>
    </row>
    <row r="4" spans="1:62" ht="28.5" x14ac:dyDescent="0.25">
      <c r="A4" s="10" t="s">
        <v>38</v>
      </c>
      <c r="B4" s="8">
        <v>879</v>
      </c>
      <c r="C4" s="3">
        <v>879</v>
      </c>
      <c r="D4" s="20">
        <v>0</v>
      </c>
      <c r="E4" s="3">
        <v>812</v>
      </c>
      <c r="F4" s="3">
        <v>812</v>
      </c>
      <c r="G4" s="20">
        <v>0</v>
      </c>
      <c r="H4" s="3">
        <v>689</v>
      </c>
      <c r="I4" s="3">
        <v>689</v>
      </c>
      <c r="J4" s="20">
        <v>0</v>
      </c>
      <c r="K4" s="3">
        <v>690</v>
      </c>
      <c r="L4" s="3">
        <v>690</v>
      </c>
      <c r="M4" s="20">
        <v>0</v>
      </c>
      <c r="N4" s="4">
        <v>880</v>
      </c>
      <c r="O4" s="3" t="s">
        <v>46</v>
      </c>
      <c r="P4" s="20"/>
      <c r="Q4" s="4">
        <v>890</v>
      </c>
      <c r="R4" s="3">
        <v>874</v>
      </c>
      <c r="S4" s="20">
        <v>-1.7977528089887642E-2</v>
      </c>
      <c r="T4" s="3">
        <v>875</v>
      </c>
      <c r="U4" s="3">
        <v>875</v>
      </c>
      <c r="V4" s="20">
        <v>0</v>
      </c>
      <c r="W4" s="3">
        <v>913</v>
      </c>
      <c r="X4" s="3">
        <v>920</v>
      </c>
      <c r="Y4" s="20">
        <v>7.6670317634173054E-3</v>
      </c>
      <c r="Z4" s="3">
        <v>677</v>
      </c>
      <c r="AA4" s="3">
        <v>697</v>
      </c>
      <c r="AB4" s="20">
        <v>2.9542097488921712E-2</v>
      </c>
      <c r="AC4" s="3">
        <v>799</v>
      </c>
      <c r="AD4" s="3">
        <v>799</v>
      </c>
      <c r="AE4" s="20">
        <v>0</v>
      </c>
      <c r="AF4" s="3">
        <v>948</v>
      </c>
      <c r="AG4" s="3">
        <v>948</v>
      </c>
      <c r="AH4" s="20">
        <v>0</v>
      </c>
      <c r="AI4" s="3">
        <v>781</v>
      </c>
      <c r="AJ4" s="3">
        <v>781</v>
      </c>
      <c r="AK4" s="20">
        <v>0</v>
      </c>
      <c r="AL4" s="3">
        <v>860</v>
      </c>
      <c r="AM4" s="3">
        <v>860</v>
      </c>
      <c r="AN4" s="20">
        <v>0</v>
      </c>
      <c r="AO4" s="3">
        <v>862</v>
      </c>
      <c r="AP4" s="3">
        <v>862</v>
      </c>
      <c r="AQ4" s="20">
        <v>0</v>
      </c>
      <c r="AR4" s="3">
        <v>877</v>
      </c>
      <c r="AS4" s="3">
        <v>877</v>
      </c>
      <c r="AT4" s="20">
        <v>0</v>
      </c>
      <c r="AU4" s="2">
        <v>790</v>
      </c>
      <c r="AV4" s="3">
        <v>790</v>
      </c>
      <c r="AW4" s="20">
        <v>0</v>
      </c>
      <c r="AX4" s="2">
        <v>822</v>
      </c>
      <c r="AY4" s="3">
        <v>822</v>
      </c>
      <c r="AZ4" s="20">
        <v>0</v>
      </c>
      <c r="BA4" s="2">
        <v>913</v>
      </c>
      <c r="BB4" s="3">
        <v>846</v>
      </c>
      <c r="BC4" s="20">
        <v>-7.3384446878422785E-2</v>
      </c>
      <c r="BD4" s="6">
        <v>879</v>
      </c>
      <c r="BE4" s="3">
        <v>690</v>
      </c>
      <c r="BF4" s="20">
        <v>-0.21501706484641639</v>
      </c>
      <c r="BH4" s="15">
        <v>833.47368421052636</v>
      </c>
      <c r="BI4" s="15">
        <v>817.27777777777783</v>
      </c>
      <c r="BJ4" s="16">
        <v>-1.9431814992562645E-2</v>
      </c>
    </row>
    <row r="5" spans="1:62" ht="28.5" x14ac:dyDescent="0.25">
      <c r="A5" s="11" t="s">
        <v>0</v>
      </c>
      <c r="B5" s="8">
        <v>449</v>
      </c>
      <c r="C5" s="3">
        <v>449</v>
      </c>
      <c r="D5" s="20">
        <v>0</v>
      </c>
      <c r="E5" s="3">
        <v>435</v>
      </c>
      <c r="F5" s="3">
        <v>419</v>
      </c>
      <c r="G5" s="20">
        <v>-3.6781609195402298E-2</v>
      </c>
      <c r="H5" s="3">
        <v>354</v>
      </c>
      <c r="I5" s="3">
        <v>354</v>
      </c>
      <c r="J5" s="20">
        <v>0</v>
      </c>
      <c r="K5" s="3">
        <v>355</v>
      </c>
      <c r="L5" s="3">
        <v>355</v>
      </c>
      <c r="M5" s="20">
        <v>0</v>
      </c>
      <c r="N5" s="4">
        <v>472</v>
      </c>
      <c r="O5" s="3">
        <v>435</v>
      </c>
      <c r="P5" s="20">
        <v>-7.8389830508474576E-2</v>
      </c>
      <c r="Q5" s="4">
        <v>469</v>
      </c>
      <c r="R5" s="3">
        <v>445</v>
      </c>
      <c r="S5" s="20">
        <v>-5.1172707889125799E-2</v>
      </c>
      <c r="T5" s="3">
        <v>469</v>
      </c>
      <c r="U5" s="3">
        <v>469</v>
      </c>
      <c r="V5" s="20">
        <v>0</v>
      </c>
      <c r="W5" s="3">
        <v>446</v>
      </c>
      <c r="X5" s="3">
        <v>413</v>
      </c>
      <c r="Y5" s="20">
        <v>-7.3991031390134535E-2</v>
      </c>
      <c r="Z5" s="3">
        <v>337</v>
      </c>
      <c r="AA5" s="3">
        <v>359</v>
      </c>
      <c r="AB5" s="20">
        <v>6.5281899109792291E-2</v>
      </c>
      <c r="AC5" s="3">
        <v>462</v>
      </c>
      <c r="AD5" s="3">
        <v>462</v>
      </c>
      <c r="AE5" s="20">
        <v>0</v>
      </c>
      <c r="AF5" s="3" t="s">
        <v>47</v>
      </c>
      <c r="AG5" s="3">
        <v>462</v>
      </c>
      <c r="AH5" s="20"/>
      <c r="AI5" s="3">
        <v>419</v>
      </c>
      <c r="AJ5" s="3">
        <v>419</v>
      </c>
      <c r="AK5" s="20">
        <v>0</v>
      </c>
      <c r="AL5" s="3">
        <v>429</v>
      </c>
      <c r="AM5" s="3">
        <v>429</v>
      </c>
      <c r="AN5" s="20">
        <v>0</v>
      </c>
      <c r="AO5" s="3">
        <v>380</v>
      </c>
      <c r="AP5" s="3">
        <v>380</v>
      </c>
      <c r="AQ5" s="20">
        <v>0</v>
      </c>
      <c r="AR5" s="3">
        <v>430</v>
      </c>
      <c r="AS5" s="3">
        <v>430</v>
      </c>
      <c r="AT5" s="20">
        <v>0</v>
      </c>
      <c r="AU5" s="2">
        <v>420</v>
      </c>
      <c r="AV5" s="3">
        <v>420</v>
      </c>
      <c r="AW5" s="20">
        <v>0</v>
      </c>
      <c r="AX5" s="2">
        <v>429</v>
      </c>
      <c r="AY5" s="3">
        <v>429</v>
      </c>
      <c r="AZ5" s="20">
        <v>0</v>
      </c>
      <c r="BA5" s="2">
        <v>446</v>
      </c>
      <c r="BB5" s="3">
        <v>413</v>
      </c>
      <c r="BC5" s="20">
        <v>-7.3991031390134535E-2</v>
      </c>
      <c r="BD5" s="6">
        <v>429</v>
      </c>
      <c r="BE5" s="3">
        <v>429</v>
      </c>
      <c r="BF5" s="20">
        <v>0</v>
      </c>
      <c r="BH5" s="15">
        <v>423.88888888888891</v>
      </c>
      <c r="BI5" s="15">
        <v>419.5263157894737</v>
      </c>
      <c r="BJ5" s="16">
        <v>-1.0291784507139431E-2</v>
      </c>
    </row>
    <row r="6" spans="1:62" x14ac:dyDescent="0.25">
      <c r="A6" s="11" t="s">
        <v>71</v>
      </c>
      <c r="B6" s="8">
        <v>604</v>
      </c>
      <c r="C6" s="3">
        <v>604</v>
      </c>
      <c r="D6" s="20">
        <v>0</v>
      </c>
      <c r="E6" s="3">
        <v>658</v>
      </c>
      <c r="F6" s="3">
        <v>658</v>
      </c>
      <c r="G6" s="20">
        <v>0</v>
      </c>
      <c r="H6" s="3">
        <v>739</v>
      </c>
      <c r="I6" s="3">
        <v>610</v>
      </c>
      <c r="J6" s="20">
        <v>-0.17456021650879566</v>
      </c>
      <c r="K6" s="3">
        <v>540</v>
      </c>
      <c r="L6" s="3">
        <v>540</v>
      </c>
      <c r="M6" s="20">
        <v>0</v>
      </c>
      <c r="N6" s="4">
        <v>705</v>
      </c>
      <c r="O6" s="3">
        <v>705</v>
      </c>
      <c r="P6" s="20">
        <v>0</v>
      </c>
      <c r="Q6" s="4">
        <v>790</v>
      </c>
      <c r="R6" s="3">
        <v>699</v>
      </c>
      <c r="S6" s="20">
        <v>-0.11518987341772152</v>
      </c>
      <c r="T6" s="3">
        <v>749</v>
      </c>
      <c r="U6" s="3">
        <v>703</v>
      </c>
      <c r="V6" s="20">
        <v>-6.1415220293724967E-2</v>
      </c>
      <c r="W6" s="3">
        <v>652</v>
      </c>
      <c r="X6" s="3">
        <v>604</v>
      </c>
      <c r="Y6" s="20">
        <v>-7.3619631901840496E-2</v>
      </c>
      <c r="Z6" s="3">
        <v>531</v>
      </c>
      <c r="AA6" s="3">
        <v>531</v>
      </c>
      <c r="AB6" s="20">
        <v>0</v>
      </c>
      <c r="AC6" s="3">
        <v>633</v>
      </c>
      <c r="AD6" s="3">
        <v>633</v>
      </c>
      <c r="AE6" s="20">
        <v>0</v>
      </c>
      <c r="AF6" s="3">
        <v>676</v>
      </c>
      <c r="AG6" s="3">
        <v>676</v>
      </c>
      <c r="AH6" s="20">
        <v>0</v>
      </c>
      <c r="AI6" s="3">
        <v>624</v>
      </c>
      <c r="AJ6" s="3">
        <v>624</v>
      </c>
      <c r="AK6" s="20">
        <v>0</v>
      </c>
      <c r="AL6" s="3">
        <v>587</v>
      </c>
      <c r="AM6" s="3">
        <v>587</v>
      </c>
      <c r="AN6" s="20">
        <v>0</v>
      </c>
      <c r="AO6" s="3">
        <v>616</v>
      </c>
      <c r="AP6" s="3">
        <v>616</v>
      </c>
      <c r="AQ6" s="20">
        <v>0</v>
      </c>
      <c r="AR6" s="3">
        <v>578</v>
      </c>
      <c r="AS6" s="3">
        <v>578</v>
      </c>
      <c r="AT6" s="20">
        <v>0</v>
      </c>
      <c r="AU6" s="2">
        <v>590</v>
      </c>
      <c r="AV6" s="3">
        <v>590</v>
      </c>
      <c r="AW6" s="20">
        <v>0</v>
      </c>
      <c r="AX6" s="2">
        <v>604</v>
      </c>
      <c r="AY6" s="3">
        <v>604</v>
      </c>
      <c r="AZ6" s="20">
        <v>0</v>
      </c>
      <c r="BA6" s="2">
        <v>652</v>
      </c>
      <c r="BB6" s="3">
        <v>604</v>
      </c>
      <c r="BC6" s="20">
        <v>-7.3619631901840496E-2</v>
      </c>
      <c r="BD6" s="6">
        <v>628</v>
      </c>
      <c r="BE6" s="3">
        <v>628</v>
      </c>
      <c r="BF6" s="20">
        <v>0</v>
      </c>
      <c r="BH6" s="15">
        <v>639.78947368421052</v>
      </c>
      <c r="BI6" s="15">
        <v>620.73684210526312</v>
      </c>
      <c r="BJ6" s="16">
        <v>-2.9779532741033281E-2</v>
      </c>
    </row>
    <row r="7" spans="1:62" ht="28.5" x14ac:dyDescent="0.25">
      <c r="A7" s="11" t="s">
        <v>86</v>
      </c>
      <c r="B7" s="8">
        <v>779</v>
      </c>
      <c r="C7" s="3">
        <v>779</v>
      </c>
      <c r="D7" s="20">
        <v>0</v>
      </c>
      <c r="E7" s="3">
        <v>748</v>
      </c>
      <c r="F7" s="3">
        <v>748</v>
      </c>
      <c r="G7" s="20">
        <v>0</v>
      </c>
      <c r="H7" s="3">
        <v>699</v>
      </c>
      <c r="I7" s="3">
        <v>699</v>
      </c>
      <c r="J7" s="20">
        <v>0</v>
      </c>
      <c r="K7" s="3">
        <v>635</v>
      </c>
      <c r="L7" s="3">
        <v>635</v>
      </c>
      <c r="M7" s="20">
        <v>0</v>
      </c>
      <c r="N7" s="4" t="s">
        <v>46</v>
      </c>
      <c r="O7" s="3">
        <v>779</v>
      </c>
      <c r="P7" s="20"/>
      <c r="Q7" s="4">
        <v>795</v>
      </c>
      <c r="R7" s="3">
        <v>795</v>
      </c>
      <c r="S7" s="20">
        <v>0</v>
      </c>
      <c r="T7" s="3">
        <v>769</v>
      </c>
      <c r="U7" s="3">
        <v>769</v>
      </c>
      <c r="V7" s="20">
        <v>0</v>
      </c>
      <c r="W7" s="3">
        <v>842</v>
      </c>
      <c r="X7" s="3">
        <v>780</v>
      </c>
      <c r="Y7" s="20">
        <v>-7.3634204275534437E-2</v>
      </c>
      <c r="Z7" s="3">
        <v>680</v>
      </c>
      <c r="AA7" s="3">
        <v>680</v>
      </c>
      <c r="AB7" s="20">
        <v>0</v>
      </c>
      <c r="AC7" s="3">
        <v>766</v>
      </c>
      <c r="AD7" s="3">
        <v>766</v>
      </c>
      <c r="AE7" s="20">
        <v>0</v>
      </c>
      <c r="AF7" s="3">
        <v>873</v>
      </c>
      <c r="AG7" s="3">
        <v>873</v>
      </c>
      <c r="AH7" s="20">
        <v>0</v>
      </c>
      <c r="AI7" s="3">
        <v>718</v>
      </c>
      <c r="AJ7" s="3">
        <v>718</v>
      </c>
      <c r="AK7" s="20">
        <v>0</v>
      </c>
      <c r="AL7" s="3">
        <v>798</v>
      </c>
      <c r="AM7" s="3">
        <v>798</v>
      </c>
      <c r="AN7" s="20">
        <v>0</v>
      </c>
      <c r="AO7" s="3">
        <v>795</v>
      </c>
      <c r="AP7" s="3">
        <v>795</v>
      </c>
      <c r="AQ7" s="20">
        <v>0</v>
      </c>
      <c r="AR7" s="3">
        <v>797</v>
      </c>
      <c r="AS7" s="3">
        <v>797</v>
      </c>
      <c r="AT7" s="20">
        <v>0</v>
      </c>
      <c r="AU7" s="2">
        <v>790</v>
      </c>
      <c r="AV7" s="3">
        <v>790</v>
      </c>
      <c r="AW7" s="20">
        <v>0</v>
      </c>
      <c r="AX7" s="2">
        <v>779</v>
      </c>
      <c r="AY7" s="3">
        <v>779</v>
      </c>
      <c r="AZ7" s="20">
        <v>0</v>
      </c>
      <c r="BA7" s="2">
        <v>842</v>
      </c>
      <c r="BB7" s="3">
        <v>809</v>
      </c>
      <c r="BC7" s="20">
        <v>-3.9192399049881234E-2</v>
      </c>
      <c r="BD7" s="6">
        <v>811</v>
      </c>
      <c r="BE7" s="3">
        <v>830</v>
      </c>
      <c r="BF7" s="20">
        <v>2.3427866831072751E-2</v>
      </c>
      <c r="BH7" s="15">
        <v>773.11111111111109</v>
      </c>
      <c r="BI7" s="15">
        <v>769.42105263157896</v>
      </c>
      <c r="BJ7" s="16">
        <v>-4.7729988956293672E-3</v>
      </c>
    </row>
    <row r="8" spans="1:62" x14ac:dyDescent="0.25">
      <c r="A8" s="11" t="s">
        <v>39</v>
      </c>
      <c r="B8" s="8">
        <v>959</v>
      </c>
      <c r="C8" s="3">
        <v>959</v>
      </c>
      <c r="D8" s="20">
        <v>0</v>
      </c>
      <c r="E8" s="3">
        <v>1128</v>
      </c>
      <c r="F8" s="3">
        <v>1128</v>
      </c>
      <c r="G8" s="20">
        <v>0</v>
      </c>
      <c r="H8" s="3">
        <v>1140</v>
      </c>
      <c r="I8" s="3">
        <v>1140</v>
      </c>
      <c r="J8" s="20">
        <v>0</v>
      </c>
      <c r="K8" s="3">
        <v>990</v>
      </c>
      <c r="L8" s="3">
        <v>990</v>
      </c>
      <c r="M8" s="20">
        <v>0</v>
      </c>
      <c r="N8" s="4">
        <v>1173</v>
      </c>
      <c r="O8" s="3">
        <v>1173</v>
      </c>
      <c r="P8" s="20">
        <v>0</v>
      </c>
      <c r="Q8" s="4" t="s">
        <v>46</v>
      </c>
      <c r="R8" s="3">
        <v>1139</v>
      </c>
      <c r="S8" s="20"/>
      <c r="T8" s="3" t="s">
        <v>46</v>
      </c>
      <c r="U8" s="3">
        <v>1269</v>
      </c>
      <c r="V8" s="20"/>
      <c r="W8" s="3">
        <v>1200</v>
      </c>
      <c r="X8" s="3">
        <v>1110</v>
      </c>
      <c r="Y8" s="20">
        <v>-7.4999999999999997E-2</v>
      </c>
      <c r="Z8" s="3">
        <v>872</v>
      </c>
      <c r="AA8" s="3">
        <v>872</v>
      </c>
      <c r="AB8" s="20">
        <v>0</v>
      </c>
      <c r="AC8" s="3">
        <v>1155</v>
      </c>
      <c r="AD8" s="3">
        <v>1119</v>
      </c>
      <c r="AE8" s="20">
        <v>-3.1168831168831169E-2</v>
      </c>
      <c r="AF8" s="3">
        <v>1244</v>
      </c>
      <c r="AG8" s="3">
        <v>1244</v>
      </c>
      <c r="AH8" s="20">
        <v>0</v>
      </c>
      <c r="AI8" s="3">
        <v>1067</v>
      </c>
      <c r="AJ8" s="3">
        <v>1067</v>
      </c>
      <c r="AK8" s="20">
        <v>0</v>
      </c>
      <c r="AL8" s="3">
        <v>1145</v>
      </c>
      <c r="AM8" s="3">
        <v>999</v>
      </c>
      <c r="AN8" s="20">
        <v>-0.12751091703056769</v>
      </c>
      <c r="AO8" s="3">
        <v>1020</v>
      </c>
      <c r="AP8" s="3">
        <v>1020</v>
      </c>
      <c r="AQ8" s="20">
        <v>0</v>
      </c>
      <c r="AR8" s="3">
        <v>1145</v>
      </c>
      <c r="AS8" s="3">
        <v>1145</v>
      </c>
      <c r="AT8" s="20">
        <v>0</v>
      </c>
      <c r="AU8" s="2">
        <v>1150</v>
      </c>
      <c r="AV8" s="3">
        <v>1150</v>
      </c>
      <c r="AW8" s="20">
        <v>0</v>
      </c>
      <c r="AX8" s="2">
        <v>924</v>
      </c>
      <c r="AY8" s="3">
        <v>924</v>
      </c>
      <c r="AZ8" s="20">
        <v>0</v>
      </c>
      <c r="BA8" s="2">
        <v>1200</v>
      </c>
      <c r="BB8" s="3">
        <v>1110</v>
      </c>
      <c r="BC8" s="20">
        <v>-7.4999999999999997E-2</v>
      </c>
      <c r="BD8" s="6">
        <v>1200</v>
      </c>
      <c r="BE8" s="3">
        <v>1200</v>
      </c>
      <c r="BF8" s="20">
        <v>0</v>
      </c>
      <c r="BH8" s="15">
        <v>1100.7058823529412</v>
      </c>
      <c r="BI8" s="15">
        <v>1092.5263157894738</v>
      </c>
      <c r="BJ8" s="16">
        <v>-7.4312009180711215E-3</v>
      </c>
    </row>
    <row r="9" spans="1:62" ht="28.5" x14ac:dyDescent="0.25">
      <c r="A9" s="11" t="s">
        <v>52</v>
      </c>
      <c r="B9" s="8">
        <v>824</v>
      </c>
      <c r="C9" s="3">
        <v>812</v>
      </c>
      <c r="D9" s="20">
        <v>-1.4563106796116505E-2</v>
      </c>
      <c r="E9" s="3">
        <v>827</v>
      </c>
      <c r="F9" s="3">
        <v>827</v>
      </c>
      <c r="G9" s="20">
        <v>0</v>
      </c>
      <c r="H9" s="3">
        <v>739</v>
      </c>
      <c r="I9" s="3">
        <v>739</v>
      </c>
      <c r="J9" s="20">
        <v>0</v>
      </c>
      <c r="K9" s="3">
        <v>740</v>
      </c>
      <c r="L9" s="3">
        <v>740</v>
      </c>
      <c r="M9" s="20">
        <v>0</v>
      </c>
      <c r="N9" s="4">
        <v>860</v>
      </c>
      <c r="O9" s="3">
        <v>809</v>
      </c>
      <c r="P9" s="20">
        <v>-5.9302325581395351E-2</v>
      </c>
      <c r="Q9" s="4">
        <v>875</v>
      </c>
      <c r="R9" s="3">
        <v>848</v>
      </c>
      <c r="S9" s="20">
        <v>-3.0857142857142857E-2</v>
      </c>
      <c r="T9" s="3">
        <v>805</v>
      </c>
      <c r="U9" s="3">
        <v>849</v>
      </c>
      <c r="V9" s="20">
        <v>5.46583850931677E-2</v>
      </c>
      <c r="W9" s="3">
        <v>871</v>
      </c>
      <c r="X9" s="3">
        <v>794</v>
      </c>
      <c r="Y9" s="20">
        <v>-8.8404133180252586E-2</v>
      </c>
      <c r="Z9" s="3">
        <v>743</v>
      </c>
      <c r="AA9" s="3">
        <v>710</v>
      </c>
      <c r="AB9" s="20">
        <v>-4.4414535666218037E-2</v>
      </c>
      <c r="AC9" s="3">
        <v>791</v>
      </c>
      <c r="AD9" s="3">
        <v>791</v>
      </c>
      <c r="AE9" s="20">
        <v>0</v>
      </c>
      <c r="AF9" s="3">
        <v>939</v>
      </c>
      <c r="AG9" s="3">
        <v>889</v>
      </c>
      <c r="AH9" s="20">
        <v>-5.3248136315228969E-2</v>
      </c>
      <c r="AI9" s="3">
        <v>782</v>
      </c>
      <c r="AJ9" s="3">
        <v>782</v>
      </c>
      <c r="AK9" s="20">
        <v>0</v>
      </c>
      <c r="AL9" s="3">
        <v>858</v>
      </c>
      <c r="AM9" s="3">
        <v>824</v>
      </c>
      <c r="AN9" s="20">
        <v>-3.9627039627039624E-2</v>
      </c>
      <c r="AO9" s="3">
        <v>742</v>
      </c>
      <c r="AP9" s="3">
        <v>730</v>
      </c>
      <c r="AQ9" s="20">
        <v>-1.6172506738544475E-2</v>
      </c>
      <c r="AR9" s="3">
        <v>829</v>
      </c>
      <c r="AS9" s="3">
        <v>791</v>
      </c>
      <c r="AT9" s="20">
        <v>-4.5838359469240045E-2</v>
      </c>
      <c r="AU9" s="2">
        <v>790</v>
      </c>
      <c r="AV9" s="3">
        <v>790</v>
      </c>
      <c r="AW9" s="20">
        <v>0</v>
      </c>
      <c r="AX9" s="2">
        <v>816</v>
      </c>
      <c r="AY9" s="3">
        <v>793</v>
      </c>
      <c r="AZ9" s="20">
        <v>-2.8186274509803922E-2</v>
      </c>
      <c r="BA9" s="2">
        <v>871</v>
      </c>
      <c r="BB9" s="3">
        <v>794</v>
      </c>
      <c r="BC9" s="20">
        <v>-8.8404133180252586E-2</v>
      </c>
      <c r="BD9" s="6">
        <v>839</v>
      </c>
      <c r="BE9" s="3">
        <v>868</v>
      </c>
      <c r="BF9" s="20">
        <v>3.4564958283671038E-2</v>
      </c>
      <c r="BH9" s="15">
        <v>817.9473684210526</v>
      </c>
      <c r="BI9" s="15">
        <v>798.9473684210526</v>
      </c>
      <c r="BJ9" s="16">
        <v>-2.3228878450550158E-2</v>
      </c>
    </row>
    <row r="10" spans="1:62" ht="28.5" x14ac:dyDescent="0.25">
      <c r="A10" s="10" t="s">
        <v>1</v>
      </c>
      <c r="B10" s="8">
        <v>452</v>
      </c>
      <c r="C10" s="3">
        <v>452</v>
      </c>
      <c r="D10" s="20">
        <v>0</v>
      </c>
      <c r="E10" s="3">
        <v>418</v>
      </c>
      <c r="F10" s="3">
        <v>456</v>
      </c>
      <c r="G10" s="20">
        <v>9.0909090909090912E-2</v>
      </c>
      <c r="H10" s="3">
        <v>419</v>
      </c>
      <c r="I10" s="3">
        <v>419</v>
      </c>
      <c r="J10" s="20">
        <v>0</v>
      </c>
      <c r="K10" s="3">
        <v>380</v>
      </c>
      <c r="L10" s="3">
        <v>380</v>
      </c>
      <c r="M10" s="20">
        <v>0</v>
      </c>
      <c r="N10" s="4">
        <v>486</v>
      </c>
      <c r="O10" s="3">
        <v>486</v>
      </c>
      <c r="P10" s="20">
        <v>0</v>
      </c>
      <c r="Q10" s="4">
        <v>475</v>
      </c>
      <c r="R10" s="3">
        <v>450</v>
      </c>
      <c r="S10" s="20">
        <v>-5.2631578947368418E-2</v>
      </c>
      <c r="T10" s="3">
        <v>445</v>
      </c>
      <c r="U10" s="3">
        <v>469</v>
      </c>
      <c r="V10" s="20">
        <v>5.3932584269662923E-2</v>
      </c>
      <c r="W10" s="3">
        <v>470</v>
      </c>
      <c r="X10" s="3">
        <v>435</v>
      </c>
      <c r="Y10" s="20">
        <v>-7.4468085106382975E-2</v>
      </c>
      <c r="Z10" s="3">
        <v>380</v>
      </c>
      <c r="AA10" s="3">
        <v>380</v>
      </c>
      <c r="AB10" s="20">
        <v>0</v>
      </c>
      <c r="AC10" s="3">
        <v>439</v>
      </c>
      <c r="AD10" s="3">
        <v>439</v>
      </c>
      <c r="AE10" s="20">
        <v>0</v>
      </c>
      <c r="AF10" s="3">
        <v>487</v>
      </c>
      <c r="AG10" s="3">
        <v>487</v>
      </c>
      <c r="AH10" s="20">
        <v>0</v>
      </c>
      <c r="AI10" s="3">
        <v>432</v>
      </c>
      <c r="AJ10" s="3">
        <v>432</v>
      </c>
      <c r="AK10" s="20">
        <v>0</v>
      </c>
      <c r="AL10" s="3">
        <v>432</v>
      </c>
      <c r="AM10" s="3">
        <v>432</v>
      </c>
      <c r="AN10" s="20">
        <v>0</v>
      </c>
      <c r="AO10" s="3">
        <v>400</v>
      </c>
      <c r="AP10" s="3">
        <v>400</v>
      </c>
      <c r="AQ10" s="20">
        <v>0</v>
      </c>
      <c r="AR10" s="3">
        <v>435</v>
      </c>
      <c r="AS10" s="3">
        <v>435</v>
      </c>
      <c r="AT10" s="20">
        <v>0</v>
      </c>
      <c r="AU10" s="2">
        <v>390</v>
      </c>
      <c r="AV10" s="3">
        <v>390</v>
      </c>
      <c r="AW10" s="20">
        <v>0</v>
      </c>
      <c r="AX10" s="2">
        <v>452</v>
      </c>
      <c r="AY10" s="3">
        <v>449</v>
      </c>
      <c r="AZ10" s="20">
        <v>-6.6371681415929203E-3</v>
      </c>
      <c r="BA10" s="2">
        <v>470</v>
      </c>
      <c r="BB10" s="3">
        <v>435</v>
      </c>
      <c r="BC10" s="20">
        <v>-7.4468085106382975E-2</v>
      </c>
      <c r="BD10" s="6">
        <v>452</v>
      </c>
      <c r="BE10" s="3">
        <v>452</v>
      </c>
      <c r="BF10" s="20">
        <v>0</v>
      </c>
      <c r="BH10" s="15">
        <v>437.57894736842104</v>
      </c>
      <c r="BI10" s="15">
        <v>435.68421052631578</v>
      </c>
      <c r="BJ10" s="16">
        <v>-4.3300457060380017E-3</v>
      </c>
    </row>
    <row r="11" spans="1:62" x14ac:dyDescent="0.25">
      <c r="A11" s="10" t="s">
        <v>84</v>
      </c>
      <c r="B11" s="8">
        <v>767</v>
      </c>
      <c r="C11" s="3">
        <v>767</v>
      </c>
      <c r="D11" s="20">
        <v>0</v>
      </c>
      <c r="E11" s="3">
        <v>818</v>
      </c>
      <c r="F11" s="3">
        <v>818</v>
      </c>
      <c r="G11" s="20">
        <v>0</v>
      </c>
      <c r="H11" s="3">
        <v>685</v>
      </c>
      <c r="I11" s="3">
        <v>699</v>
      </c>
      <c r="J11" s="20">
        <v>2.0437956204379562E-2</v>
      </c>
      <c r="K11" s="3">
        <v>690</v>
      </c>
      <c r="L11" s="3">
        <v>690</v>
      </c>
      <c r="M11" s="20">
        <v>0</v>
      </c>
      <c r="N11" s="4">
        <v>886</v>
      </c>
      <c r="O11" s="3">
        <v>886</v>
      </c>
      <c r="P11" s="20">
        <v>0</v>
      </c>
      <c r="Q11" s="4">
        <v>999</v>
      </c>
      <c r="R11" s="3">
        <v>797</v>
      </c>
      <c r="S11" s="20">
        <v>-0.2022022022022022</v>
      </c>
      <c r="T11" s="3">
        <v>752</v>
      </c>
      <c r="U11" s="3">
        <v>885</v>
      </c>
      <c r="V11" s="20">
        <v>0.17686170212765959</v>
      </c>
      <c r="W11" s="3">
        <v>850</v>
      </c>
      <c r="X11" s="3">
        <v>796</v>
      </c>
      <c r="Y11" s="20">
        <v>-6.3529411764705876E-2</v>
      </c>
      <c r="Z11" s="3">
        <v>639</v>
      </c>
      <c r="AA11" s="3">
        <v>639</v>
      </c>
      <c r="AB11" s="20">
        <v>0</v>
      </c>
      <c r="AC11" s="3">
        <v>798</v>
      </c>
      <c r="AD11" s="3">
        <v>798</v>
      </c>
      <c r="AE11" s="20">
        <v>0</v>
      </c>
      <c r="AF11" s="3">
        <v>894</v>
      </c>
      <c r="AG11" s="3">
        <v>894</v>
      </c>
      <c r="AH11" s="20">
        <v>0</v>
      </c>
      <c r="AI11" s="3">
        <v>787</v>
      </c>
      <c r="AJ11" s="3">
        <v>787</v>
      </c>
      <c r="AK11" s="20">
        <v>0</v>
      </c>
      <c r="AL11" s="3">
        <v>742</v>
      </c>
      <c r="AM11" s="3">
        <v>742</v>
      </c>
      <c r="AN11" s="20">
        <v>0</v>
      </c>
      <c r="AO11" s="3">
        <v>814</v>
      </c>
      <c r="AP11" s="3">
        <v>814</v>
      </c>
      <c r="AQ11" s="20">
        <v>0</v>
      </c>
      <c r="AR11" s="3">
        <v>804</v>
      </c>
      <c r="AS11" s="3">
        <v>804</v>
      </c>
      <c r="AT11" s="20">
        <v>0</v>
      </c>
      <c r="AU11" s="2">
        <v>760</v>
      </c>
      <c r="AV11" s="3">
        <v>760</v>
      </c>
      <c r="AW11" s="20">
        <v>0</v>
      </c>
      <c r="AX11" s="2">
        <v>767</v>
      </c>
      <c r="AY11" s="3">
        <v>767</v>
      </c>
      <c r="AZ11" s="20">
        <v>0</v>
      </c>
      <c r="BA11" s="2">
        <v>850</v>
      </c>
      <c r="BB11" s="3">
        <v>798</v>
      </c>
      <c r="BC11" s="20">
        <v>-6.1176470588235297E-2</v>
      </c>
      <c r="BD11" s="6">
        <v>820</v>
      </c>
      <c r="BE11" s="3">
        <v>790</v>
      </c>
      <c r="BF11" s="20">
        <v>-3.6585365853658534E-2</v>
      </c>
      <c r="BH11" s="15">
        <v>795.89473684210532</v>
      </c>
      <c r="BI11" s="15">
        <v>785.84210526315792</v>
      </c>
      <c r="BJ11" s="16">
        <v>-1.2630604417405142E-2</v>
      </c>
    </row>
    <row r="12" spans="1:62" ht="28.5" x14ac:dyDescent="0.25">
      <c r="A12" s="10" t="s">
        <v>2</v>
      </c>
      <c r="B12" s="8">
        <v>410</v>
      </c>
      <c r="C12" s="3">
        <v>410</v>
      </c>
      <c r="D12" s="20">
        <v>0</v>
      </c>
      <c r="E12" s="3">
        <v>456</v>
      </c>
      <c r="F12" s="3">
        <v>418</v>
      </c>
      <c r="G12" s="20">
        <v>-8.3333333333333329E-2</v>
      </c>
      <c r="H12" s="3">
        <v>369</v>
      </c>
      <c r="I12" s="3">
        <v>379</v>
      </c>
      <c r="J12" s="20">
        <v>2.7100271002710029E-2</v>
      </c>
      <c r="K12" s="3">
        <v>325</v>
      </c>
      <c r="L12" s="3">
        <v>325</v>
      </c>
      <c r="M12" s="20">
        <v>0</v>
      </c>
      <c r="N12" s="4">
        <v>434</v>
      </c>
      <c r="O12" s="3">
        <v>434</v>
      </c>
      <c r="P12" s="20">
        <v>0</v>
      </c>
      <c r="Q12" s="4">
        <v>399</v>
      </c>
      <c r="R12" s="3">
        <v>425</v>
      </c>
      <c r="S12" s="20">
        <v>6.5162907268170422E-2</v>
      </c>
      <c r="T12" s="3">
        <v>426</v>
      </c>
      <c r="U12" s="3">
        <v>426</v>
      </c>
      <c r="V12" s="20">
        <v>0</v>
      </c>
      <c r="W12" s="3">
        <v>444</v>
      </c>
      <c r="X12" s="3">
        <v>411</v>
      </c>
      <c r="Y12" s="20">
        <v>-7.4324324324324328E-2</v>
      </c>
      <c r="Z12" s="3">
        <v>329</v>
      </c>
      <c r="AA12" s="3">
        <v>330</v>
      </c>
      <c r="AB12" s="20">
        <v>3.0395136778115501E-3</v>
      </c>
      <c r="AC12" s="3">
        <v>388</v>
      </c>
      <c r="AD12" s="3">
        <v>388</v>
      </c>
      <c r="AE12" s="20">
        <v>0</v>
      </c>
      <c r="AF12" s="3">
        <v>418</v>
      </c>
      <c r="AG12" s="3">
        <v>418</v>
      </c>
      <c r="AH12" s="20">
        <v>0</v>
      </c>
      <c r="AI12" s="3">
        <v>394</v>
      </c>
      <c r="AJ12" s="3">
        <v>394</v>
      </c>
      <c r="AK12" s="20">
        <v>0</v>
      </c>
      <c r="AL12" s="3">
        <v>391</v>
      </c>
      <c r="AM12" s="3">
        <v>398</v>
      </c>
      <c r="AN12" s="20">
        <v>1.7902813299232736E-2</v>
      </c>
      <c r="AO12" s="3">
        <v>378</v>
      </c>
      <c r="AP12" s="3">
        <v>378</v>
      </c>
      <c r="AQ12" s="20">
        <v>0</v>
      </c>
      <c r="AR12" s="3">
        <v>398</v>
      </c>
      <c r="AS12" s="3">
        <v>398</v>
      </c>
      <c r="AT12" s="20">
        <v>0</v>
      </c>
      <c r="AU12" s="2">
        <v>370</v>
      </c>
      <c r="AV12" s="3">
        <v>370</v>
      </c>
      <c r="AW12" s="20">
        <v>0</v>
      </c>
      <c r="AX12" s="2">
        <v>398</v>
      </c>
      <c r="AY12" s="3">
        <v>398</v>
      </c>
      <c r="AZ12" s="20">
        <v>0</v>
      </c>
      <c r="BA12" s="2">
        <v>444</v>
      </c>
      <c r="BB12" s="3">
        <v>411</v>
      </c>
      <c r="BC12" s="20">
        <v>-7.4324324324324328E-2</v>
      </c>
      <c r="BD12" s="6">
        <v>420</v>
      </c>
      <c r="BE12" s="3">
        <v>420</v>
      </c>
      <c r="BF12" s="20">
        <v>0</v>
      </c>
      <c r="BH12" s="15">
        <v>399.5263157894737</v>
      </c>
      <c r="BI12" s="15">
        <v>396.36842105263156</v>
      </c>
      <c r="BJ12" s="16">
        <v>-7.9040969569227539E-3</v>
      </c>
    </row>
    <row r="13" spans="1:62" ht="28.5" x14ac:dyDescent="0.25">
      <c r="A13" s="10" t="s">
        <v>40</v>
      </c>
      <c r="B13" s="8">
        <v>1258</v>
      </c>
      <c r="C13" s="3">
        <v>1190</v>
      </c>
      <c r="D13" s="20">
        <v>-5.4054054054054057E-2</v>
      </c>
      <c r="E13" s="3">
        <v>1381</v>
      </c>
      <c r="F13" s="3">
        <v>1275</v>
      </c>
      <c r="G13" s="20">
        <v>-7.6755973931933383E-2</v>
      </c>
      <c r="H13" s="3">
        <v>1360</v>
      </c>
      <c r="I13" s="3">
        <v>1360</v>
      </c>
      <c r="J13" s="20">
        <v>0</v>
      </c>
      <c r="K13" s="3">
        <v>1090</v>
      </c>
      <c r="L13" s="3">
        <v>1090</v>
      </c>
      <c r="M13" s="20">
        <v>0</v>
      </c>
      <c r="N13" s="4">
        <v>1482</v>
      </c>
      <c r="O13" s="3">
        <v>1373</v>
      </c>
      <c r="P13" s="20">
        <v>-7.3549257759784076E-2</v>
      </c>
      <c r="Q13" s="4">
        <v>1695</v>
      </c>
      <c r="R13" s="3">
        <v>1370</v>
      </c>
      <c r="S13" s="20">
        <v>-0.19174041297935104</v>
      </c>
      <c r="T13" s="3">
        <v>1576</v>
      </c>
      <c r="U13" s="3">
        <v>1469</v>
      </c>
      <c r="V13" s="20">
        <v>-6.7893401015228422E-2</v>
      </c>
      <c r="W13" s="3">
        <v>1340</v>
      </c>
      <c r="X13" s="3">
        <v>1170</v>
      </c>
      <c r="Y13" s="20">
        <v>-0.12686567164179105</v>
      </c>
      <c r="Z13" s="3">
        <v>1081</v>
      </c>
      <c r="AA13" s="3">
        <v>1022</v>
      </c>
      <c r="AB13" s="20">
        <v>-5.4579093432007397E-2</v>
      </c>
      <c r="AC13" s="3">
        <v>1281</v>
      </c>
      <c r="AD13" s="3">
        <v>1281</v>
      </c>
      <c r="AE13" s="20">
        <v>0</v>
      </c>
      <c r="AF13" s="3">
        <v>1421</v>
      </c>
      <c r="AG13" s="3">
        <v>1316</v>
      </c>
      <c r="AH13" s="20">
        <v>-7.3891625615763554E-2</v>
      </c>
      <c r="AI13" s="3">
        <v>1310</v>
      </c>
      <c r="AJ13" s="3">
        <v>1212</v>
      </c>
      <c r="AK13" s="20">
        <v>-7.4809160305343514E-2</v>
      </c>
      <c r="AL13" s="3">
        <v>1371</v>
      </c>
      <c r="AM13" s="3">
        <v>1291</v>
      </c>
      <c r="AN13" s="20">
        <v>-5.8351568198395334E-2</v>
      </c>
      <c r="AO13" s="3">
        <v>1272</v>
      </c>
      <c r="AP13" s="3">
        <v>1196</v>
      </c>
      <c r="AQ13" s="20">
        <v>-5.9748427672955975E-2</v>
      </c>
      <c r="AR13" s="3">
        <v>1246</v>
      </c>
      <c r="AS13" s="3">
        <v>1195</v>
      </c>
      <c r="AT13" s="20">
        <v>-4.0930979133226325E-2</v>
      </c>
      <c r="AU13" s="2">
        <v>1350</v>
      </c>
      <c r="AV13" s="3">
        <v>1350</v>
      </c>
      <c r="AW13" s="20">
        <v>0</v>
      </c>
      <c r="AX13" s="2">
        <v>1284</v>
      </c>
      <c r="AY13" s="3">
        <v>1142</v>
      </c>
      <c r="AZ13" s="20">
        <v>-0.11059190031152648</v>
      </c>
      <c r="BA13" s="2">
        <v>1340</v>
      </c>
      <c r="BB13" s="3">
        <v>1170</v>
      </c>
      <c r="BC13" s="20">
        <v>-0.12686567164179105</v>
      </c>
      <c r="BD13" s="6">
        <v>1320</v>
      </c>
      <c r="BE13" s="3" t="s">
        <v>46</v>
      </c>
      <c r="BF13" s="20"/>
      <c r="BH13" s="15">
        <v>1339.8947368421052</v>
      </c>
      <c r="BI13" s="15">
        <v>1248.4444444444443</v>
      </c>
      <c r="BJ13" s="16">
        <v>-6.8251848360262254E-2</v>
      </c>
    </row>
    <row r="14" spans="1:62" ht="28.5" x14ac:dyDescent="0.25">
      <c r="A14" s="11" t="s">
        <v>82</v>
      </c>
      <c r="B14" s="8">
        <v>853</v>
      </c>
      <c r="C14" s="3">
        <v>843</v>
      </c>
      <c r="D14" s="20">
        <v>-1.1723329425556858E-2</v>
      </c>
      <c r="E14" s="3">
        <v>1001</v>
      </c>
      <c r="F14" s="3">
        <v>953</v>
      </c>
      <c r="G14" s="20">
        <v>-4.7952047952047952E-2</v>
      </c>
      <c r="H14" s="3">
        <v>779</v>
      </c>
      <c r="I14" s="3">
        <v>779</v>
      </c>
      <c r="J14" s="20">
        <v>0</v>
      </c>
      <c r="K14" s="3">
        <v>890</v>
      </c>
      <c r="L14" s="3">
        <v>890</v>
      </c>
      <c r="M14" s="20">
        <v>0</v>
      </c>
      <c r="N14" s="4">
        <v>1044</v>
      </c>
      <c r="O14" s="3">
        <v>995</v>
      </c>
      <c r="P14" s="20">
        <v>-4.6934865900383142E-2</v>
      </c>
      <c r="Q14" s="4">
        <v>949</v>
      </c>
      <c r="R14" s="3">
        <v>938</v>
      </c>
      <c r="S14" s="20">
        <v>-1.1591148577449948E-2</v>
      </c>
      <c r="T14" s="3">
        <v>935</v>
      </c>
      <c r="U14" s="3">
        <v>939</v>
      </c>
      <c r="V14" s="20">
        <v>4.2780748663101605E-3</v>
      </c>
      <c r="W14" s="3">
        <v>1015</v>
      </c>
      <c r="X14" s="3">
        <v>940</v>
      </c>
      <c r="Y14" s="20">
        <v>-7.3891625615763554E-2</v>
      </c>
      <c r="Z14" s="3">
        <v>838</v>
      </c>
      <c r="AA14" s="3">
        <v>826</v>
      </c>
      <c r="AB14" s="20">
        <v>-1.4319809069212411E-2</v>
      </c>
      <c r="AC14" s="3">
        <v>945</v>
      </c>
      <c r="AD14" s="3">
        <v>945</v>
      </c>
      <c r="AE14" s="20">
        <v>0</v>
      </c>
      <c r="AF14" s="3">
        <v>1067</v>
      </c>
      <c r="AG14" s="3">
        <v>1013</v>
      </c>
      <c r="AH14" s="20">
        <v>-5.0609184629803183E-2</v>
      </c>
      <c r="AI14" s="3">
        <v>946</v>
      </c>
      <c r="AJ14" s="3">
        <v>902</v>
      </c>
      <c r="AK14" s="20">
        <v>-4.6511627906976744E-2</v>
      </c>
      <c r="AL14" s="3">
        <v>926</v>
      </c>
      <c r="AM14" s="3">
        <v>970</v>
      </c>
      <c r="AN14" s="20">
        <v>4.7516198704103674E-2</v>
      </c>
      <c r="AO14" s="3">
        <v>876</v>
      </c>
      <c r="AP14" s="3">
        <v>864</v>
      </c>
      <c r="AQ14" s="20">
        <v>-1.3698630136986301E-2</v>
      </c>
      <c r="AR14" s="3">
        <v>872</v>
      </c>
      <c r="AS14" s="3">
        <v>865</v>
      </c>
      <c r="AT14" s="20">
        <v>-8.027522935779817E-3</v>
      </c>
      <c r="AU14" s="2">
        <v>950</v>
      </c>
      <c r="AV14" s="3">
        <v>950</v>
      </c>
      <c r="AW14" s="20">
        <v>0</v>
      </c>
      <c r="AX14" s="2">
        <v>921</v>
      </c>
      <c r="AY14" s="3">
        <v>906</v>
      </c>
      <c r="AZ14" s="20">
        <v>-1.6286644951140065E-2</v>
      </c>
      <c r="BA14" s="2">
        <v>1015</v>
      </c>
      <c r="BB14" s="3">
        <v>940</v>
      </c>
      <c r="BC14" s="20">
        <v>-7.3891625615763554E-2</v>
      </c>
      <c r="BD14" s="6">
        <v>990</v>
      </c>
      <c r="BE14" s="3">
        <v>1028</v>
      </c>
      <c r="BF14" s="20">
        <v>3.8383838383838381E-2</v>
      </c>
      <c r="BH14" s="15">
        <v>937.47368421052636</v>
      </c>
      <c r="BI14" s="15">
        <v>920.31578947368416</v>
      </c>
      <c r="BJ14" s="16">
        <v>-1.8302268133842448E-2</v>
      </c>
    </row>
    <row r="15" spans="1:62" ht="28.5" x14ac:dyDescent="0.25">
      <c r="A15" s="11" t="s">
        <v>35</v>
      </c>
      <c r="B15" s="8">
        <v>797</v>
      </c>
      <c r="C15" s="3">
        <v>787</v>
      </c>
      <c r="D15" s="20">
        <v>-1.2547051442910916E-2</v>
      </c>
      <c r="E15" s="3">
        <v>896</v>
      </c>
      <c r="F15" s="3">
        <v>851</v>
      </c>
      <c r="G15" s="20">
        <v>-5.0223214285714288E-2</v>
      </c>
      <c r="H15" s="3">
        <v>819</v>
      </c>
      <c r="I15" s="3">
        <v>819</v>
      </c>
      <c r="J15" s="20">
        <v>0</v>
      </c>
      <c r="K15" s="3">
        <v>735</v>
      </c>
      <c r="L15" s="3">
        <v>735</v>
      </c>
      <c r="M15" s="20">
        <v>0</v>
      </c>
      <c r="N15" s="4">
        <v>931</v>
      </c>
      <c r="O15" s="3">
        <v>885</v>
      </c>
      <c r="P15" s="20">
        <v>-4.9409237379162189E-2</v>
      </c>
      <c r="Q15" s="4">
        <v>895</v>
      </c>
      <c r="R15" s="3">
        <v>858</v>
      </c>
      <c r="S15" s="20">
        <v>-4.1340782122905026E-2</v>
      </c>
      <c r="T15" s="3">
        <v>835</v>
      </c>
      <c r="U15" s="3">
        <v>859</v>
      </c>
      <c r="V15" s="20">
        <v>2.874251497005988E-2</v>
      </c>
      <c r="W15" s="3">
        <v>905</v>
      </c>
      <c r="X15" s="3">
        <v>840</v>
      </c>
      <c r="Y15" s="20">
        <v>-7.18232044198895E-2</v>
      </c>
      <c r="Z15" s="3">
        <v>748</v>
      </c>
      <c r="AA15" s="3">
        <v>737</v>
      </c>
      <c r="AB15" s="20">
        <v>-1.4705882352941176E-2</v>
      </c>
      <c r="AC15" s="3">
        <v>884</v>
      </c>
      <c r="AD15" s="3">
        <v>884</v>
      </c>
      <c r="AE15" s="20">
        <v>0</v>
      </c>
      <c r="AF15" s="3">
        <v>930</v>
      </c>
      <c r="AG15" s="3">
        <v>905</v>
      </c>
      <c r="AH15" s="20">
        <v>-2.6881720430107527E-2</v>
      </c>
      <c r="AI15" s="3">
        <v>846</v>
      </c>
      <c r="AJ15" s="3">
        <v>804</v>
      </c>
      <c r="AK15" s="20">
        <v>-4.9645390070921988E-2</v>
      </c>
      <c r="AL15" s="3">
        <v>832</v>
      </c>
      <c r="AM15" s="3">
        <v>824</v>
      </c>
      <c r="AN15" s="20">
        <v>-9.6153846153846159E-3</v>
      </c>
      <c r="AO15" s="3">
        <v>782</v>
      </c>
      <c r="AP15" s="3">
        <v>771</v>
      </c>
      <c r="AQ15" s="20">
        <v>-1.4066496163682864E-2</v>
      </c>
      <c r="AR15" s="3">
        <v>777</v>
      </c>
      <c r="AS15" s="3">
        <v>807</v>
      </c>
      <c r="AT15" s="20">
        <v>3.8610038610038609E-2</v>
      </c>
      <c r="AU15" s="2">
        <v>850</v>
      </c>
      <c r="AV15" s="3">
        <v>850</v>
      </c>
      <c r="AW15" s="20">
        <v>0</v>
      </c>
      <c r="AX15" s="2">
        <v>789</v>
      </c>
      <c r="AY15" s="3">
        <v>779</v>
      </c>
      <c r="AZ15" s="20">
        <v>-1.2674271229404309E-2</v>
      </c>
      <c r="BA15" s="2">
        <v>905</v>
      </c>
      <c r="BB15" s="3" t="s">
        <v>46</v>
      </c>
      <c r="BC15" s="20"/>
      <c r="BD15" s="6">
        <v>884</v>
      </c>
      <c r="BE15" s="3">
        <v>871</v>
      </c>
      <c r="BF15" s="20">
        <v>-1.4705882352941176E-2</v>
      </c>
      <c r="BH15" s="15">
        <v>844.21052631578948</v>
      </c>
      <c r="BI15" s="15">
        <v>825.88888888888891</v>
      </c>
      <c r="BJ15" s="16">
        <v>-2.1702687725131592E-2</v>
      </c>
    </row>
    <row r="16" spans="1:62" x14ac:dyDescent="0.25">
      <c r="A16" s="11" t="s">
        <v>49</v>
      </c>
      <c r="B16" s="8" t="s">
        <v>46</v>
      </c>
      <c r="C16" s="3">
        <v>1672</v>
      </c>
      <c r="D16" s="20"/>
      <c r="E16" s="3">
        <v>708</v>
      </c>
      <c r="F16" s="3">
        <v>708</v>
      </c>
      <c r="G16" s="20">
        <v>0</v>
      </c>
      <c r="H16" s="3" t="s">
        <v>46</v>
      </c>
      <c r="I16" s="3">
        <v>599</v>
      </c>
      <c r="J16" s="20"/>
      <c r="K16" s="3">
        <v>590</v>
      </c>
      <c r="L16" s="3">
        <v>590</v>
      </c>
      <c r="M16" s="20">
        <v>0</v>
      </c>
      <c r="N16" s="4" t="s">
        <v>46</v>
      </c>
      <c r="O16" s="3">
        <v>766</v>
      </c>
      <c r="P16" s="20"/>
      <c r="Q16" s="4">
        <v>735</v>
      </c>
      <c r="R16" s="3">
        <v>649</v>
      </c>
      <c r="S16" s="20">
        <v>-0.11700680272108843</v>
      </c>
      <c r="T16" s="3" t="s">
        <v>46</v>
      </c>
      <c r="U16" s="3" t="s">
        <v>46</v>
      </c>
      <c r="V16" s="20"/>
      <c r="W16" s="3" t="s">
        <v>46</v>
      </c>
      <c r="X16" s="3" t="s">
        <v>46</v>
      </c>
      <c r="Y16" s="20"/>
      <c r="Z16" s="3">
        <v>576</v>
      </c>
      <c r="AA16" s="3" t="s">
        <v>46</v>
      </c>
      <c r="AB16" s="20"/>
      <c r="AC16" s="3">
        <v>633</v>
      </c>
      <c r="AD16" s="3">
        <v>633</v>
      </c>
      <c r="AE16" s="20">
        <v>0</v>
      </c>
      <c r="AF16" s="3" t="s">
        <v>46</v>
      </c>
      <c r="AG16" s="3" t="s">
        <v>46</v>
      </c>
      <c r="AH16" s="20"/>
      <c r="AI16" s="3">
        <v>671</v>
      </c>
      <c r="AJ16" s="3">
        <v>686</v>
      </c>
      <c r="AK16" s="20">
        <v>2.2354694485842028E-2</v>
      </c>
      <c r="AL16" s="3" t="s">
        <v>46</v>
      </c>
      <c r="AM16" s="3">
        <v>713</v>
      </c>
      <c r="AN16" s="20"/>
      <c r="AO16" s="3">
        <v>606</v>
      </c>
      <c r="AP16" s="3">
        <v>606</v>
      </c>
      <c r="AQ16" s="20">
        <v>0</v>
      </c>
      <c r="AR16" s="3">
        <v>650</v>
      </c>
      <c r="AS16" s="3">
        <v>620</v>
      </c>
      <c r="AT16" s="20">
        <v>-4.6153846153846156E-2</v>
      </c>
      <c r="AU16" s="2">
        <v>660</v>
      </c>
      <c r="AV16" s="3">
        <v>660</v>
      </c>
      <c r="AW16" s="20">
        <v>0</v>
      </c>
      <c r="AX16" s="2">
        <v>660</v>
      </c>
      <c r="AY16" s="3">
        <v>660</v>
      </c>
      <c r="AZ16" s="20">
        <v>0</v>
      </c>
      <c r="BA16" s="2" t="s">
        <v>46</v>
      </c>
      <c r="BB16" s="3" t="s">
        <v>46</v>
      </c>
      <c r="BC16" s="20"/>
      <c r="BD16" s="6">
        <v>618</v>
      </c>
      <c r="BE16" s="3">
        <v>687</v>
      </c>
      <c r="BF16" s="20">
        <v>0.11165048543689321</v>
      </c>
      <c r="BH16" s="15">
        <v>646.09090909090912</v>
      </c>
      <c r="BI16" s="15">
        <v>732.07142857142856</v>
      </c>
      <c r="BJ16" s="16">
        <v>0.13307805182013702</v>
      </c>
    </row>
    <row r="17" spans="1:62" ht="28.5" x14ac:dyDescent="0.25">
      <c r="A17" s="10" t="s">
        <v>34</v>
      </c>
      <c r="B17" s="8">
        <v>713</v>
      </c>
      <c r="C17" s="3">
        <v>713</v>
      </c>
      <c r="D17" s="20">
        <v>0</v>
      </c>
      <c r="E17" s="3">
        <v>688</v>
      </c>
      <c r="F17" s="3">
        <v>688</v>
      </c>
      <c r="G17" s="20">
        <v>0</v>
      </c>
      <c r="H17" s="3">
        <v>625</v>
      </c>
      <c r="I17" s="3">
        <v>629</v>
      </c>
      <c r="J17" s="20">
        <v>6.4000000000000003E-3</v>
      </c>
      <c r="K17" s="3">
        <v>610</v>
      </c>
      <c r="L17" s="3">
        <v>610</v>
      </c>
      <c r="M17" s="20">
        <v>0</v>
      </c>
      <c r="N17" s="4">
        <v>717</v>
      </c>
      <c r="O17" s="3">
        <v>717</v>
      </c>
      <c r="P17" s="20">
        <v>0</v>
      </c>
      <c r="Q17" s="4">
        <v>895</v>
      </c>
      <c r="R17" s="3">
        <v>711</v>
      </c>
      <c r="S17" s="20">
        <v>-0.20558659217877095</v>
      </c>
      <c r="T17" s="3">
        <v>712</v>
      </c>
      <c r="U17" s="3">
        <v>712</v>
      </c>
      <c r="V17" s="20">
        <v>0</v>
      </c>
      <c r="W17" s="3">
        <v>775</v>
      </c>
      <c r="X17" s="3">
        <v>715</v>
      </c>
      <c r="Y17" s="20">
        <v>-7.7419354838709681E-2</v>
      </c>
      <c r="Z17" s="3">
        <v>631</v>
      </c>
      <c r="AA17" s="3">
        <v>631</v>
      </c>
      <c r="AB17" s="20">
        <v>0</v>
      </c>
      <c r="AC17" s="3">
        <v>750</v>
      </c>
      <c r="AD17" s="3">
        <v>750</v>
      </c>
      <c r="AE17" s="20">
        <v>0</v>
      </c>
      <c r="AF17" s="3">
        <v>774</v>
      </c>
      <c r="AG17" s="3">
        <v>774</v>
      </c>
      <c r="AH17" s="20">
        <v>0</v>
      </c>
      <c r="AI17" s="3">
        <v>660</v>
      </c>
      <c r="AJ17" s="3" t="s">
        <v>46</v>
      </c>
      <c r="AK17" s="20"/>
      <c r="AL17" s="3">
        <v>698</v>
      </c>
      <c r="AM17" s="3">
        <v>698</v>
      </c>
      <c r="AN17" s="20">
        <v>0</v>
      </c>
      <c r="AO17" s="3">
        <v>660</v>
      </c>
      <c r="AP17" s="3">
        <v>660</v>
      </c>
      <c r="AQ17" s="20">
        <v>0</v>
      </c>
      <c r="AR17" s="3">
        <v>717</v>
      </c>
      <c r="AS17" s="3">
        <v>717</v>
      </c>
      <c r="AT17" s="20">
        <v>0</v>
      </c>
      <c r="AU17" s="2">
        <v>690</v>
      </c>
      <c r="AV17" s="3">
        <v>690</v>
      </c>
      <c r="AW17" s="20">
        <v>0</v>
      </c>
      <c r="AX17" s="2">
        <v>698</v>
      </c>
      <c r="AY17" s="3">
        <v>715</v>
      </c>
      <c r="AZ17" s="20">
        <v>2.4355300859598854E-2</v>
      </c>
      <c r="BA17" s="2">
        <v>775</v>
      </c>
      <c r="BB17" s="3" t="s">
        <v>46</v>
      </c>
      <c r="BC17" s="20"/>
      <c r="BD17" s="6">
        <v>646</v>
      </c>
      <c r="BE17" s="3">
        <v>746</v>
      </c>
      <c r="BF17" s="20">
        <v>0.15479876160990713</v>
      </c>
      <c r="BH17" s="15">
        <v>707.0526315789474</v>
      </c>
      <c r="BI17" s="15">
        <v>698.58823529411768</v>
      </c>
      <c r="BJ17" s="16">
        <v>-1.1971380780985905E-2</v>
      </c>
    </row>
    <row r="18" spans="1:62" ht="28.5" x14ac:dyDescent="0.25">
      <c r="A18" s="11" t="s">
        <v>3</v>
      </c>
      <c r="B18" s="8">
        <v>4712</v>
      </c>
      <c r="C18" s="3">
        <v>4662</v>
      </c>
      <c r="D18" s="20">
        <v>-1.0611205432937181E-2</v>
      </c>
      <c r="E18" s="3">
        <v>4897</v>
      </c>
      <c r="F18" s="3">
        <v>4760</v>
      </c>
      <c r="G18" s="20">
        <v>-2.7976312027772104E-2</v>
      </c>
      <c r="H18" s="3">
        <v>4489</v>
      </c>
      <c r="I18" s="3">
        <v>4489</v>
      </c>
      <c r="J18" s="20">
        <v>0</v>
      </c>
      <c r="K18" s="3">
        <v>4490</v>
      </c>
      <c r="L18" s="3">
        <v>4490</v>
      </c>
      <c r="M18" s="20">
        <v>0</v>
      </c>
      <c r="N18" s="4">
        <v>5060</v>
      </c>
      <c r="O18" s="3">
        <v>4953</v>
      </c>
      <c r="P18" s="20">
        <v>-2.1146245059288537E-2</v>
      </c>
      <c r="Q18" s="4">
        <v>4690</v>
      </c>
      <c r="R18" s="3">
        <v>4790</v>
      </c>
      <c r="S18" s="20">
        <v>2.1321961620469083E-2</v>
      </c>
      <c r="T18" s="3">
        <v>4122</v>
      </c>
      <c r="U18" s="3">
        <v>4850</v>
      </c>
      <c r="V18" s="20">
        <v>0.17661329451722466</v>
      </c>
      <c r="W18" s="3">
        <v>4955</v>
      </c>
      <c r="X18" s="3">
        <v>4880</v>
      </c>
      <c r="Y18" s="20">
        <v>-1.5136226034308779E-2</v>
      </c>
      <c r="Z18" s="3">
        <v>4370</v>
      </c>
      <c r="AA18" s="3">
        <v>4304</v>
      </c>
      <c r="AB18" s="20">
        <v>-1.5102974828375287E-2</v>
      </c>
      <c r="AC18" s="3">
        <v>4676</v>
      </c>
      <c r="AD18" s="3">
        <v>4676</v>
      </c>
      <c r="AE18" s="20">
        <v>0</v>
      </c>
      <c r="AF18" s="3">
        <v>4621</v>
      </c>
      <c r="AG18" s="3">
        <v>4553</v>
      </c>
      <c r="AH18" s="20">
        <v>-1.4715429560701147E-2</v>
      </c>
      <c r="AI18" s="3">
        <v>4694</v>
      </c>
      <c r="AJ18" s="3">
        <v>4562</v>
      </c>
      <c r="AK18" s="20">
        <v>-2.812100553898594E-2</v>
      </c>
      <c r="AL18" s="3">
        <v>4475</v>
      </c>
      <c r="AM18" s="3">
        <v>4389</v>
      </c>
      <c r="AN18" s="20">
        <v>-1.9217877094972066E-2</v>
      </c>
      <c r="AO18" s="3">
        <v>4349</v>
      </c>
      <c r="AP18" s="3">
        <v>4281</v>
      </c>
      <c r="AQ18" s="20">
        <v>-1.5635778339848239E-2</v>
      </c>
      <c r="AR18" s="3">
        <v>4407</v>
      </c>
      <c r="AS18" s="3">
        <v>4360</v>
      </c>
      <c r="AT18" s="20">
        <v>-1.0664851372815974E-2</v>
      </c>
      <c r="AU18" s="2">
        <v>4690</v>
      </c>
      <c r="AV18" s="3">
        <v>4690</v>
      </c>
      <c r="AW18" s="20">
        <v>0</v>
      </c>
      <c r="AX18" s="2">
        <v>4541</v>
      </c>
      <c r="AY18" s="3">
        <v>4761</v>
      </c>
      <c r="AZ18" s="20">
        <v>4.8447478528958379E-2</v>
      </c>
      <c r="BA18" s="2">
        <v>4955</v>
      </c>
      <c r="BB18" s="3">
        <v>4880</v>
      </c>
      <c r="BC18" s="20">
        <v>-1.5136226034308779E-2</v>
      </c>
      <c r="BD18" s="6">
        <v>4631</v>
      </c>
      <c r="BE18" s="3">
        <v>4641</v>
      </c>
      <c r="BF18" s="20">
        <v>2.1593608291945584E-3</v>
      </c>
      <c r="BH18" s="15">
        <v>4622.3157894736842</v>
      </c>
      <c r="BI18" s="15">
        <v>4630.0526315789475</v>
      </c>
      <c r="BJ18" s="16">
        <v>1.673802149754095E-3</v>
      </c>
    </row>
    <row r="19" spans="1:62" x14ac:dyDescent="0.25">
      <c r="A19" s="12" t="s">
        <v>45</v>
      </c>
      <c r="B19" s="8">
        <v>1041</v>
      </c>
      <c r="C19" s="3">
        <v>1041</v>
      </c>
      <c r="D19" s="20">
        <v>0</v>
      </c>
      <c r="E19" s="3">
        <v>925</v>
      </c>
      <c r="F19" s="3">
        <v>875</v>
      </c>
      <c r="G19" s="20">
        <v>-5.4054054054054057E-2</v>
      </c>
      <c r="H19" s="3">
        <v>845</v>
      </c>
      <c r="I19" s="3" t="s">
        <v>46</v>
      </c>
      <c r="J19" s="20"/>
      <c r="K19" s="3">
        <v>840</v>
      </c>
      <c r="L19" s="3">
        <v>840</v>
      </c>
      <c r="M19" s="20">
        <v>0</v>
      </c>
      <c r="N19" s="4">
        <v>955</v>
      </c>
      <c r="O19" s="3" t="s">
        <v>46</v>
      </c>
      <c r="P19" s="20"/>
      <c r="Q19" s="4">
        <v>990</v>
      </c>
      <c r="R19" s="3">
        <v>908</v>
      </c>
      <c r="S19" s="20">
        <v>-8.2828282828282834E-2</v>
      </c>
      <c r="T19" s="3" t="s">
        <v>46</v>
      </c>
      <c r="U19" s="3">
        <v>909</v>
      </c>
      <c r="V19" s="20"/>
      <c r="W19" s="3">
        <v>985</v>
      </c>
      <c r="X19" s="3">
        <v>980</v>
      </c>
      <c r="Y19" s="20">
        <v>-5.076142131979695E-3</v>
      </c>
      <c r="Z19" s="3">
        <v>808</v>
      </c>
      <c r="AA19" s="3">
        <v>975</v>
      </c>
      <c r="AB19" s="20">
        <v>0.20668316831683167</v>
      </c>
      <c r="AC19" s="3">
        <v>899</v>
      </c>
      <c r="AD19" s="3">
        <v>899</v>
      </c>
      <c r="AE19" s="20">
        <v>0</v>
      </c>
      <c r="AF19" s="3">
        <v>895</v>
      </c>
      <c r="AG19" s="3">
        <v>875</v>
      </c>
      <c r="AH19" s="20">
        <v>-2.23463687150838E-2</v>
      </c>
      <c r="AI19" s="3">
        <v>886</v>
      </c>
      <c r="AJ19" s="3">
        <v>838</v>
      </c>
      <c r="AK19" s="20">
        <v>-5.4176072234762979E-2</v>
      </c>
      <c r="AL19" s="3">
        <v>994</v>
      </c>
      <c r="AM19" s="3">
        <v>955</v>
      </c>
      <c r="AN19" s="20">
        <v>-3.9235412474849095E-2</v>
      </c>
      <c r="AO19" s="3">
        <v>902</v>
      </c>
      <c r="AP19" s="3">
        <v>879</v>
      </c>
      <c r="AQ19" s="20">
        <v>-2.5498891352549888E-2</v>
      </c>
      <c r="AR19" s="3" t="s">
        <v>46</v>
      </c>
      <c r="AS19" s="3" t="s">
        <v>46</v>
      </c>
      <c r="AT19" s="20"/>
      <c r="AU19" s="2">
        <v>890</v>
      </c>
      <c r="AV19" s="3">
        <v>890</v>
      </c>
      <c r="AW19" s="20">
        <v>0</v>
      </c>
      <c r="AX19" s="2">
        <v>902</v>
      </c>
      <c r="AY19" s="3" t="s">
        <v>46</v>
      </c>
      <c r="AZ19" s="20"/>
      <c r="BA19" s="2">
        <v>985</v>
      </c>
      <c r="BB19" s="3">
        <v>980</v>
      </c>
      <c r="BC19" s="20">
        <v>-5.076142131979695E-3</v>
      </c>
      <c r="BD19" s="6">
        <v>855</v>
      </c>
      <c r="BE19" s="3">
        <v>853</v>
      </c>
      <c r="BF19" s="20">
        <v>-2.3391812865497076E-3</v>
      </c>
      <c r="BH19" s="15">
        <v>917.47058823529414</v>
      </c>
      <c r="BI19" s="15">
        <v>913.13333333333333</v>
      </c>
      <c r="BJ19" s="16">
        <v>-4.7274048428116895E-3</v>
      </c>
    </row>
    <row r="20" spans="1:62" ht="28.5" x14ac:dyDescent="0.25">
      <c r="A20" s="11" t="s">
        <v>43</v>
      </c>
      <c r="B20" s="8">
        <v>10740</v>
      </c>
      <c r="C20" s="3">
        <v>10459</v>
      </c>
      <c r="D20" s="20">
        <v>-2.6163873370577281E-2</v>
      </c>
      <c r="E20" s="3">
        <v>11436</v>
      </c>
      <c r="F20" s="3">
        <v>10856</v>
      </c>
      <c r="G20" s="20">
        <v>-5.0717033927946832E-2</v>
      </c>
      <c r="H20" s="3">
        <v>10095</v>
      </c>
      <c r="I20" s="3">
        <v>10095</v>
      </c>
      <c r="J20" s="20">
        <v>0</v>
      </c>
      <c r="K20" s="3">
        <v>9490</v>
      </c>
      <c r="L20" s="3">
        <v>9490</v>
      </c>
      <c r="M20" s="20">
        <v>0</v>
      </c>
      <c r="N20" s="4">
        <v>11816</v>
      </c>
      <c r="O20" s="3" t="s">
        <v>46</v>
      </c>
      <c r="P20" s="20"/>
      <c r="Q20" s="4" t="s">
        <v>46</v>
      </c>
      <c r="R20" s="3" t="s">
        <v>46</v>
      </c>
      <c r="S20" s="20"/>
      <c r="T20" s="3">
        <v>11550</v>
      </c>
      <c r="U20" s="3">
        <v>11259</v>
      </c>
      <c r="V20" s="20">
        <v>-2.5194805194805193E-2</v>
      </c>
      <c r="W20" s="3" t="s">
        <v>46</v>
      </c>
      <c r="X20" s="3" t="s">
        <v>46</v>
      </c>
      <c r="Y20" s="20"/>
      <c r="Z20" s="3">
        <v>8334</v>
      </c>
      <c r="AA20" s="3">
        <v>10132</v>
      </c>
      <c r="AB20" s="20">
        <v>0.21574274058075354</v>
      </c>
      <c r="AC20" s="3">
        <v>10225</v>
      </c>
      <c r="AD20" s="3">
        <v>10225</v>
      </c>
      <c r="AE20" s="20">
        <v>0</v>
      </c>
      <c r="AF20" s="3" t="s">
        <v>47</v>
      </c>
      <c r="AG20" s="3">
        <v>10395</v>
      </c>
      <c r="AH20" s="20"/>
      <c r="AI20" s="3" t="s">
        <v>46</v>
      </c>
      <c r="AJ20" s="3" t="s">
        <v>46</v>
      </c>
      <c r="AK20" s="20"/>
      <c r="AL20" s="3">
        <v>12168</v>
      </c>
      <c r="AM20" s="3">
        <v>11786</v>
      </c>
      <c r="AN20" s="20">
        <v>-3.1393819855358315E-2</v>
      </c>
      <c r="AO20" s="3">
        <v>11435</v>
      </c>
      <c r="AP20" s="3">
        <v>10856</v>
      </c>
      <c r="AQ20" s="20">
        <v>-5.0634018364669874E-2</v>
      </c>
      <c r="AR20" s="3">
        <v>10167</v>
      </c>
      <c r="AS20" s="3">
        <v>9986</v>
      </c>
      <c r="AT20" s="20">
        <v>-1.7802694993606767E-2</v>
      </c>
      <c r="AU20" s="2" t="s">
        <v>46</v>
      </c>
      <c r="AV20" s="3" t="s">
        <v>46</v>
      </c>
      <c r="AW20" s="20"/>
      <c r="AX20" s="2" t="s">
        <v>46</v>
      </c>
      <c r="AY20" s="3" t="s">
        <v>46</v>
      </c>
      <c r="AZ20" s="20"/>
      <c r="BA20" s="2">
        <v>11910</v>
      </c>
      <c r="BB20" s="3">
        <v>11310</v>
      </c>
      <c r="BC20" s="20">
        <v>-5.0377833753148617E-2</v>
      </c>
      <c r="BD20" s="6">
        <v>10847</v>
      </c>
      <c r="BE20" s="3">
        <v>10736</v>
      </c>
      <c r="BF20" s="20">
        <v>-1.023324421499032E-2</v>
      </c>
      <c r="BH20" s="15">
        <v>10785.615384615385</v>
      </c>
      <c r="BI20" s="15">
        <v>10583.461538461539</v>
      </c>
      <c r="BJ20" s="16">
        <v>-1.8742912568734671E-2</v>
      </c>
    </row>
    <row r="21" spans="1:62" ht="28.5" x14ac:dyDescent="0.25">
      <c r="A21" s="10" t="s">
        <v>4</v>
      </c>
      <c r="B21" s="8">
        <v>1588</v>
      </c>
      <c r="C21" s="3">
        <v>1588</v>
      </c>
      <c r="D21" s="20">
        <v>0</v>
      </c>
      <c r="E21" s="3">
        <v>1634</v>
      </c>
      <c r="F21" s="3">
        <v>1634</v>
      </c>
      <c r="G21" s="20">
        <v>0</v>
      </c>
      <c r="H21" s="3">
        <v>1328</v>
      </c>
      <c r="I21" s="3">
        <v>1369</v>
      </c>
      <c r="J21" s="20">
        <v>3.0873493975903613E-2</v>
      </c>
      <c r="K21" s="3">
        <v>1230</v>
      </c>
      <c r="L21" s="3" t="s">
        <v>46</v>
      </c>
      <c r="M21" s="20"/>
      <c r="N21" s="4">
        <v>1713</v>
      </c>
      <c r="O21" s="3">
        <v>1713</v>
      </c>
      <c r="P21" s="20">
        <v>0</v>
      </c>
      <c r="Q21" s="4">
        <v>1712</v>
      </c>
      <c r="R21" s="3">
        <v>1690</v>
      </c>
      <c r="S21" s="20">
        <v>-1.2850467289719626E-2</v>
      </c>
      <c r="T21" s="3">
        <v>1699</v>
      </c>
      <c r="U21" s="3">
        <v>1699</v>
      </c>
      <c r="V21" s="20">
        <v>0</v>
      </c>
      <c r="W21" s="3">
        <v>1780</v>
      </c>
      <c r="X21" s="3">
        <v>1645</v>
      </c>
      <c r="Y21" s="20">
        <v>-7.5842696629213488E-2</v>
      </c>
      <c r="Z21" s="3">
        <v>1320</v>
      </c>
      <c r="AA21" s="3">
        <v>1320</v>
      </c>
      <c r="AB21" s="20">
        <v>0</v>
      </c>
      <c r="AC21" s="3">
        <v>1723</v>
      </c>
      <c r="AD21" s="3">
        <v>1723</v>
      </c>
      <c r="AE21" s="20">
        <v>0</v>
      </c>
      <c r="AF21" s="3">
        <v>1845</v>
      </c>
      <c r="AG21" s="3">
        <v>1845</v>
      </c>
      <c r="AH21" s="20">
        <v>0</v>
      </c>
      <c r="AI21" s="3">
        <v>1581</v>
      </c>
      <c r="AJ21" s="3">
        <v>1581</v>
      </c>
      <c r="AK21" s="20">
        <v>0</v>
      </c>
      <c r="AL21" s="3">
        <v>1700</v>
      </c>
      <c r="AM21" s="3">
        <v>1698</v>
      </c>
      <c r="AN21" s="20">
        <v>-1.176470588235294E-3</v>
      </c>
      <c r="AO21" s="3">
        <v>1515</v>
      </c>
      <c r="AP21" s="3">
        <v>1515</v>
      </c>
      <c r="AQ21" s="20">
        <v>0</v>
      </c>
      <c r="AR21" s="3">
        <v>1700</v>
      </c>
      <c r="AS21" s="3">
        <v>1700</v>
      </c>
      <c r="AT21" s="20">
        <v>0</v>
      </c>
      <c r="AU21" s="2">
        <v>1590</v>
      </c>
      <c r="AV21" s="3">
        <v>1590</v>
      </c>
      <c r="AW21" s="20">
        <v>0</v>
      </c>
      <c r="AX21" s="2">
        <v>1588</v>
      </c>
      <c r="AY21" s="3">
        <v>1588</v>
      </c>
      <c r="AZ21" s="20">
        <v>0</v>
      </c>
      <c r="BA21" s="2">
        <v>1780</v>
      </c>
      <c r="BB21" s="3">
        <v>1645</v>
      </c>
      <c r="BC21" s="20">
        <v>-7.5842696629213488E-2</v>
      </c>
      <c r="BD21" s="6">
        <v>1713</v>
      </c>
      <c r="BE21" s="3">
        <v>1713</v>
      </c>
      <c r="BF21" s="20">
        <v>0</v>
      </c>
      <c r="BH21" s="15">
        <v>1617.8421052631579</v>
      </c>
      <c r="BI21" s="15">
        <v>1625.3333333333333</v>
      </c>
      <c r="BJ21" s="16">
        <v>4.6303826843206164E-3</v>
      </c>
    </row>
    <row r="22" spans="1:62" ht="28.5" x14ac:dyDescent="0.25">
      <c r="A22" s="10" t="s">
        <v>68</v>
      </c>
      <c r="B22" s="8">
        <v>1071</v>
      </c>
      <c r="C22" s="3">
        <v>1071</v>
      </c>
      <c r="D22" s="20">
        <v>0</v>
      </c>
      <c r="E22" s="3">
        <v>1475</v>
      </c>
      <c r="F22" s="3">
        <v>1475</v>
      </c>
      <c r="G22" s="20">
        <v>0</v>
      </c>
      <c r="H22" s="3">
        <v>1586</v>
      </c>
      <c r="I22" s="3">
        <v>1586</v>
      </c>
      <c r="J22" s="20">
        <v>0</v>
      </c>
      <c r="K22" s="3">
        <v>1250</v>
      </c>
      <c r="L22" s="3" t="s">
        <v>46</v>
      </c>
      <c r="M22" s="20"/>
      <c r="N22" s="4">
        <v>1598</v>
      </c>
      <c r="O22" s="3">
        <v>1598</v>
      </c>
      <c r="P22" s="20">
        <v>0</v>
      </c>
      <c r="Q22" s="4">
        <v>1790</v>
      </c>
      <c r="R22" s="3">
        <v>1590</v>
      </c>
      <c r="S22" s="20">
        <v>-0.11173184357541899</v>
      </c>
      <c r="T22" s="3" t="s">
        <v>46</v>
      </c>
      <c r="U22" s="3">
        <v>1595</v>
      </c>
      <c r="V22" s="20"/>
      <c r="W22" s="3">
        <v>1508</v>
      </c>
      <c r="X22" s="3">
        <v>1396</v>
      </c>
      <c r="Y22" s="20">
        <v>-7.4270557029177717E-2</v>
      </c>
      <c r="Z22" s="3">
        <v>1257</v>
      </c>
      <c r="AA22" s="3">
        <v>1257</v>
      </c>
      <c r="AB22" s="20">
        <v>0</v>
      </c>
      <c r="AC22" s="3">
        <v>1452</v>
      </c>
      <c r="AD22" s="3">
        <v>1452</v>
      </c>
      <c r="AE22" s="20">
        <v>0</v>
      </c>
      <c r="AF22" s="3">
        <v>1564</v>
      </c>
      <c r="AG22" s="3">
        <v>1564</v>
      </c>
      <c r="AH22" s="20">
        <v>0</v>
      </c>
      <c r="AI22" s="3">
        <v>1418</v>
      </c>
      <c r="AJ22" s="3">
        <v>1418</v>
      </c>
      <c r="AK22" s="20">
        <v>0</v>
      </c>
      <c r="AL22" s="3">
        <v>1326</v>
      </c>
      <c r="AM22" s="3">
        <v>1326</v>
      </c>
      <c r="AN22" s="20">
        <v>0</v>
      </c>
      <c r="AO22" s="3">
        <v>1424</v>
      </c>
      <c r="AP22" s="3">
        <v>1424</v>
      </c>
      <c r="AQ22" s="20">
        <v>0</v>
      </c>
      <c r="AR22" s="3">
        <v>1455</v>
      </c>
      <c r="AS22" s="3">
        <v>1455</v>
      </c>
      <c r="AT22" s="20">
        <v>0</v>
      </c>
      <c r="AU22" s="2">
        <v>1390</v>
      </c>
      <c r="AV22" s="3">
        <v>1390</v>
      </c>
      <c r="AW22" s="20">
        <v>0</v>
      </c>
      <c r="AX22" s="2">
        <v>1162</v>
      </c>
      <c r="AY22" s="3">
        <v>1162</v>
      </c>
      <c r="AZ22" s="20">
        <v>0</v>
      </c>
      <c r="BA22" s="2" t="s">
        <v>46</v>
      </c>
      <c r="BB22" s="3" t="s">
        <v>46</v>
      </c>
      <c r="BC22" s="20"/>
      <c r="BD22" s="6">
        <v>1490</v>
      </c>
      <c r="BE22" s="3">
        <v>1390</v>
      </c>
      <c r="BF22" s="20">
        <v>-6.7114093959731544E-2</v>
      </c>
      <c r="BH22" s="15">
        <v>1424.4705882352941</v>
      </c>
      <c r="BI22" s="15">
        <v>1420.5294117647059</v>
      </c>
      <c r="BJ22" s="16">
        <v>-2.7667657746944544E-3</v>
      </c>
    </row>
    <row r="23" spans="1:62" ht="28.5" x14ac:dyDescent="0.25">
      <c r="A23" s="10" t="s">
        <v>44</v>
      </c>
      <c r="B23" s="8" t="s">
        <v>46</v>
      </c>
      <c r="C23" s="3">
        <v>813</v>
      </c>
      <c r="D23" s="20"/>
      <c r="E23" s="3">
        <v>975</v>
      </c>
      <c r="F23" s="3">
        <v>975</v>
      </c>
      <c r="G23" s="20">
        <v>0</v>
      </c>
      <c r="H23" s="3">
        <v>745</v>
      </c>
      <c r="I23" s="3">
        <v>906</v>
      </c>
      <c r="J23" s="20">
        <v>0.21610738255033557</v>
      </c>
      <c r="K23" s="3">
        <v>906</v>
      </c>
      <c r="L23" s="3">
        <v>840</v>
      </c>
      <c r="M23" s="20">
        <v>-7.2847682119205295E-2</v>
      </c>
      <c r="N23" s="4">
        <v>1055</v>
      </c>
      <c r="O23" s="3" t="s">
        <v>46</v>
      </c>
      <c r="P23" s="20"/>
      <c r="Q23" s="4">
        <v>1190</v>
      </c>
      <c r="R23" s="3">
        <v>970</v>
      </c>
      <c r="S23" s="20">
        <v>-0.18487394957983194</v>
      </c>
      <c r="T23" s="3">
        <v>1005</v>
      </c>
      <c r="U23" s="3">
        <v>999</v>
      </c>
      <c r="V23" s="20">
        <v>-5.9701492537313433E-3</v>
      </c>
      <c r="W23" s="3" t="s">
        <v>46</v>
      </c>
      <c r="X23" s="3">
        <v>879</v>
      </c>
      <c r="Y23" s="20"/>
      <c r="Z23" s="3">
        <v>795</v>
      </c>
      <c r="AA23" s="3">
        <v>773</v>
      </c>
      <c r="AB23" s="20">
        <v>-2.7672955974842768E-2</v>
      </c>
      <c r="AC23" s="3">
        <v>946</v>
      </c>
      <c r="AD23" s="3">
        <v>946</v>
      </c>
      <c r="AE23" s="20">
        <v>0</v>
      </c>
      <c r="AF23" s="3">
        <v>1037</v>
      </c>
      <c r="AG23" s="3">
        <v>988</v>
      </c>
      <c r="AH23" s="20">
        <v>-4.7251687560270011E-2</v>
      </c>
      <c r="AI23" s="3">
        <v>925</v>
      </c>
      <c r="AJ23" s="3">
        <v>925</v>
      </c>
      <c r="AK23" s="20">
        <v>0</v>
      </c>
      <c r="AL23" s="3">
        <v>949</v>
      </c>
      <c r="AM23" s="3">
        <v>913</v>
      </c>
      <c r="AN23" s="20">
        <v>-3.7934668071654375E-2</v>
      </c>
      <c r="AO23" s="3">
        <v>944</v>
      </c>
      <c r="AP23" s="3">
        <v>899</v>
      </c>
      <c r="AQ23" s="20">
        <v>-4.7669491525423727E-2</v>
      </c>
      <c r="AR23" s="3" t="s">
        <v>46</v>
      </c>
      <c r="AS23" s="3" t="s">
        <v>46</v>
      </c>
      <c r="AT23" s="20"/>
      <c r="AU23" s="2">
        <v>890</v>
      </c>
      <c r="AV23" s="3">
        <v>890</v>
      </c>
      <c r="AW23" s="20">
        <v>0</v>
      </c>
      <c r="AX23" s="2">
        <v>750</v>
      </c>
      <c r="AY23" s="3">
        <v>733</v>
      </c>
      <c r="AZ23" s="20">
        <v>-2.2666666666666668E-2</v>
      </c>
      <c r="BA23" s="2">
        <v>976</v>
      </c>
      <c r="BB23" s="3">
        <v>879</v>
      </c>
      <c r="BC23" s="20">
        <v>-9.9385245901639344E-2</v>
      </c>
      <c r="BD23" s="6">
        <v>940</v>
      </c>
      <c r="BE23" s="3">
        <v>976</v>
      </c>
      <c r="BF23" s="20">
        <v>3.8297872340425532E-2</v>
      </c>
      <c r="BH23" s="15">
        <v>939.25</v>
      </c>
      <c r="BI23" s="15">
        <v>900.23529411764707</v>
      </c>
      <c r="BJ23" s="16">
        <v>-4.1538148397501119E-2</v>
      </c>
    </row>
    <row r="24" spans="1:62" ht="28.5" x14ac:dyDescent="0.25">
      <c r="A24" s="10" t="s">
        <v>5</v>
      </c>
      <c r="B24" s="8">
        <v>1258</v>
      </c>
      <c r="C24" s="3">
        <v>1258</v>
      </c>
      <c r="D24" s="20">
        <v>0</v>
      </c>
      <c r="E24" s="3">
        <v>1330</v>
      </c>
      <c r="F24" s="3">
        <v>1330</v>
      </c>
      <c r="G24" s="20">
        <v>0</v>
      </c>
      <c r="H24" s="3">
        <v>1099</v>
      </c>
      <c r="I24" s="3">
        <v>1099</v>
      </c>
      <c r="J24" s="20">
        <v>0</v>
      </c>
      <c r="K24" s="3">
        <v>1090</v>
      </c>
      <c r="L24" s="3">
        <v>1090</v>
      </c>
      <c r="M24" s="20">
        <v>0</v>
      </c>
      <c r="N24" s="4">
        <v>1396</v>
      </c>
      <c r="O24" s="3">
        <v>1396</v>
      </c>
      <c r="P24" s="20">
        <v>0</v>
      </c>
      <c r="Q24" s="4">
        <v>1690</v>
      </c>
      <c r="R24" s="3">
        <v>1388</v>
      </c>
      <c r="S24" s="20">
        <v>-0.17869822485207101</v>
      </c>
      <c r="T24" s="3">
        <v>1389</v>
      </c>
      <c r="U24" s="3">
        <v>1389</v>
      </c>
      <c r="V24" s="20">
        <v>0</v>
      </c>
      <c r="W24" s="3">
        <v>1450</v>
      </c>
      <c r="X24" s="3">
        <v>1340</v>
      </c>
      <c r="Y24" s="20">
        <v>-7.586206896551724E-2</v>
      </c>
      <c r="Z24" s="3">
        <v>995</v>
      </c>
      <c r="AA24" s="3">
        <v>1084</v>
      </c>
      <c r="AB24" s="20">
        <v>8.9447236180904527E-2</v>
      </c>
      <c r="AC24" s="3">
        <v>1268</v>
      </c>
      <c r="AD24" s="3">
        <v>1268</v>
      </c>
      <c r="AE24" s="20">
        <v>0</v>
      </c>
      <c r="AF24" s="3">
        <v>1502</v>
      </c>
      <c r="AG24" s="3">
        <v>1502</v>
      </c>
      <c r="AH24" s="20">
        <v>0</v>
      </c>
      <c r="AI24" s="3">
        <v>1288</v>
      </c>
      <c r="AJ24" s="3">
        <v>1288</v>
      </c>
      <c r="AK24" s="20">
        <v>0</v>
      </c>
      <c r="AL24" s="3">
        <v>1272</v>
      </c>
      <c r="AM24" s="3">
        <v>1272</v>
      </c>
      <c r="AN24" s="20">
        <v>0</v>
      </c>
      <c r="AO24" s="3">
        <v>1234</v>
      </c>
      <c r="AP24" s="3">
        <v>1234</v>
      </c>
      <c r="AQ24" s="20">
        <v>0</v>
      </c>
      <c r="AR24" s="3">
        <v>1250</v>
      </c>
      <c r="AS24" s="3" t="s">
        <v>46</v>
      </c>
      <c r="AT24" s="20"/>
      <c r="AU24" s="2" t="s">
        <v>46</v>
      </c>
      <c r="AV24" s="3" t="s">
        <v>46</v>
      </c>
      <c r="AW24" s="20"/>
      <c r="AX24" s="2">
        <v>1258</v>
      </c>
      <c r="AY24" s="3">
        <v>1258</v>
      </c>
      <c r="AZ24" s="20">
        <v>0</v>
      </c>
      <c r="BA24" s="2">
        <v>1450</v>
      </c>
      <c r="BB24" s="3">
        <v>1340</v>
      </c>
      <c r="BC24" s="20">
        <v>-7.586206896551724E-2</v>
      </c>
      <c r="BD24" s="6">
        <v>1395</v>
      </c>
      <c r="BE24" s="3">
        <v>1135</v>
      </c>
      <c r="BF24" s="20">
        <v>-0.1863799283154122</v>
      </c>
      <c r="BH24" s="15">
        <v>1311.8888888888889</v>
      </c>
      <c r="BI24" s="15">
        <v>1274.7647058823529</v>
      </c>
      <c r="BJ24" s="16">
        <v>-2.8298267727519595E-2</v>
      </c>
    </row>
    <row r="25" spans="1:62" ht="28.5" x14ac:dyDescent="0.25">
      <c r="A25" s="10" t="s">
        <v>11</v>
      </c>
      <c r="B25" s="8">
        <v>1948</v>
      </c>
      <c r="C25" s="3">
        <v>1948</v>
      </c>
      <c r="D25" s="20">
        <v>0</v>
      </c>
      <c r="E25" s="3">
        <v>2125</v>
      </c>
      <c r="F25" s="3">
        <v>2125</v>
      </c>
      <c r="G25" s="20">
        <v>0</v>
      </c>
      <c r="H25" s="3">
        <v>2091</v>
      </c>
      <c r="I25" s="3">
        <v>2100</v>
      </c>
      <c r="J25" s="20">
        <v>4.30416068866571E-3</v>
      </c>
      <c r="K25" s="3">
        <v>1990</v>
      </c>
      <c r="L25" s="3">
        <v>1990</v>
      </c>
      <c r="M25" s="20">
        <v>0</v>
      </c>
      <c r="N25" s="4">
        <v>2214</v>
      </c>
      <c r="O25" s="3">
        <v>2214</v>
      </c>
      <c r="P25" s="20">
        <v>0</v>
      </c>
      <c r="Q25" s="4">
        <v>2495</v>
      </c>
      <c r="R25" s="3">
        <v>2208</v>
      </c>
      <c r="S25" s="20">
        <v>-0.11503006012024049</v>
      </c>
      <c r="T25" s="3">
        <v>2515</v>
      </c>
      <c r="U25" s="3">
        <v>2209</v>
      </c>
      <c r="V25" s="20">
        <v>-0.12166998011928429</v>
      </c>
      <c r="W25" s="3">
        <v>2390</v>
      </c>
      <c r="X25" s="3">
        <v>2215</v>
      </c>
      <c r="Y25" s="20">
        <v>-7.3221757322175729E-2</v>
      </c>
      <c r="Z25" s="3">
        <v>2160</v>
      </c>
      <c r="AA25" s="3">
        <v>2160</v>
      </c>
      <c r="AB25" s="20">
        <v>0</v>
      </c>
      <c r="AC25" s="3">
        <v>2302</v>
      </c>
      <c r="AD25" s="3">
        <v>2302</v>
      </c>
      <c r="AE25" s="20">
        <v>0</v>
      </c>
      <c r="AF25" s="3">
        <v>2479</v>
      </c>
      <c r="AG25" s="3">
        <v>2479</v>
      </c>
      <c r="AH25" s="20">
        <v>0</v>
      </c>
      <c r="AI25" s="3">
        <v>2037</v>
      </c>
      <c r="AJ25" s="3">
        <v>2037</v>
      </c>
      <c r="AK25" s="20">
        <v>0</v>
      </c>
      <c r="AL25" s="3">
        <v>2235</v>
      </c>
      <c r="AM25" s="3">
        <v>2284</v>
      </c>
      <c r="AN25" s="20">
        <v>2.1923937360178971E-2</v>
      </c>
      <c r="AO25" s="3">
        <v>2258</v>
      </c>
      <c r="AP25" s="3">
        <v>2258</v>
      </c>
      <c r="AQ25" s="20">
        <v>0</v>
      </c>
      <c r="AR25" s="3">
        <v>2303</v>
      </c>
      <c r="AS25" s="3">
        <v>2303</v>
      </c>
      <c r="AT25" s="20">
        <v>0</v>
      </c>
      <c r="AU25" s="2">
        <v>1990</v>
      </c>
      <c r="AV25" s="3">
        <v>1990</v>
      </c>
      <c r="AW25" s="20">
        <v>0</v>
      </c>
      <c r="AX25" s="2">
        <v>1998</v>
      </c>
      <c r="AY25" s="3">
        <v>1998</v>
      </c>
      <c r="AZ25" s="20">
        <v>0</v>
      </c>
      <c r="BA25" s="2">
        <v>2390</v>
      </c>
      <c r="BB25" s="3">
        <v>2215</v>
      </c>
      <c r="BC25" s="20">
        <v>-7.3221757322175729E-2</v>
      </c>
      <c r="BD25" s="6">
        <v>2302</v>
      </c>
      <c r="BE25" s="3">
        <v>2102</v>
      </c>
      <c r="BF25" s="20">
        <v>-8.6880973066898348E-2</v>
      </c>
      <c r="BH25" s="15">
        <v>2222.2105263157896</v>
      </c>
      <c r="BI25" s="15">
        <v>2165.1052631578946</v>
      </c>
      <c r="BJ25" s="16">
        <v>-2.569750367107208E-2</v>
      </c>
    </row>
    <row r="26" spans="1:62" ht="28.5" x14ac:dyDescent="0.25">
      <c r="A26" s="10" t="s">
        <v>33</v>
      </c>
      <c r="B26" s="8">
        <v>585</v>
      </c>
      <c r="C26" s="3">
        <v>585</v>
      </c>
      <c r="D26" s="20">
        <v>0</v>
      </c>
      <c r="E26" s="3">
        <v>616</v>
      </c>
      <c r="F26" s="3">
        <v>616</v>
      </c>
      <c r="G26" s="20">
        <v>0</v>
      </c>
      <c r="H26" s="3">
        <v>550</v>
      </c>
      <c r="I26" s="3">
        <v>550</v>
      </c>
      <c r="J26" s="20">
        <v>0</v>
      </c>
      <c r="K26" s="3">
        <v>490</v>
      </c>
      <c r="L26" s="3">
        <v>490</v>
      </c>
      <c r="M26" s="20">
        <v>0</v>
      </c>
      <c r="N26" s="4">
        <v>661</v>
      </c>
      <c r="O26" s="3">
        <v>661</v>
      </c>
      <c r="P26" s="20">
        <v>0</v>
      </c>
      <c r="Q26" s="4">
        <v>699</v>
      </c>
      <c r="R26" s="3">
        <v>598</v>
      </c>
      <c r="S26" s="20">
        <v>-0.14449213161659513</v>
      </c>
      <c r="T26" s="3">
        <v>596</v>
      </c>
      <c r="U26" s="3">
        <v>599</v>
      </c>
      <c r="V26" s="20">
        <v>5.0335570469798654E-3</v>
      </c>
      <c r="W26" s="3">
        <v>612</v>
      </c>
      <c r="X26" s="3">
        <v>566</v>
      </c>
      <c r="Y26" s="20">
        <v>-7.5163398692810454E-2</v>
      </c>
      <c r="Z26" s="3">
        <v>498</v>
      </c>
      <c r="AA26" s="3">
        <v>498</v>
      </c>
      <c r="AB26" s="20">
        <v>0</v>
      </c>
      <c r="AC26" s="3">
        <v>604</v>
      </c>
      <c r="AD26" s="3">
        <v>604</v>
      </c>
      <c r="AE26" s="20">
        <v>0</v>
      </c>
      <c r="AF26" s="3">
        <v>634</v>
      </c>
      <c r="AG26" s="3">
        <v>634</v>
      </c>
      <c r="AH26" s="20">
        <v>0</v>
      </c>
      <c r="AI26" s="3">
        <v>585</v>
      </c>
      <c r="AJ26" s="3">
        <v>585</v>
      </c>
      <c r="AK26" s="20">
        <v>0</v>
      </c>
      <c r="AL26" s="3" t="s">
        <v>46</v>
      </c>
      <c r="AM26" s="3">
        <v>585</v>
      </c>
      <c r="AN26" s="20"/>
      <c r="AO26" s="3">
        <v>578</v>
      </c>
      <c r="AP26" s="3">
        <v>578</v>
      </c>
      <c r="AQ26" s="20">
        <v>0</v>
      </c>
      <c r="AR26" s="3">
        <v>585</v>
      </c>
      <c r="AS26" s="3">
        <v>585</v>
      </c>
      <c r="AT26" s="20">
        <v>0</v>
      </c>
      <c r="AU26" s="2">
        <v>590</v>
      </c>
      <c r="AV26" s="3">
        <v>590</v>
      </c>
      <c r="AW26" s="20">
        <v>0</v>
      </c>
      <c r="AX26" s="2">
        <v>625</v>
      </c>
      <c r="AY26" s="3">
        <v>625</v>
      </c>
      <c r="AZ26" s="20">
        <v>0</v>
      </c>
      <c r="BA26" s="2">
        <v>612</v>
      </c>
      <c r="BB26" s="3">
        <v>566</v>
      </c>
      <c r="BC26" s="20">
        <v>-7.5163398692810454E-2</v>
      </c>
      <c r="BD26" s="6" t="s">
        <v>46</v>
      </c>
      <c r="BE26" s="3" t="s">
        <v>46</v>
      </c>
      <c r="BF26" s="20"/>
      <c r="BH26" s="15">
        <v>595.29411764705878</v>
      </c>
      <c r="BI26" s="15">
        <v>584.16666666666663</v>
      </c>
      <c r="BJ26" s="16">
        <v>-1.8692358366271408E-2</v>
      </c>
    </row>
    <row r="27" spans="1:62" x14ac:dyDescent="0.25">
      <c r="A27" s="10" t="s">
        <v>41</v>
      </c>
      <c r="B27" s="9">
        <v>1349</v>
      </c>
      <c r="C27" s="3">
        <v>1331</v>
      </c>
      <c r="D27" s="20">
        <v>-1.3343217197924388E-2</v>
      </c>
      <c r="E27" s="2">
        <v>1391</v>
      </c>
      <c r="F27" s="3">
        <v>1323</v>
      </c>
      <c r="G27" s="20">
        <v>-4.8885693745506831E-2</v>
      </c>
      <c r="H27" s="2">
        <v>1325</v>
      </c>
      <c r="I27" s="3">
        <v>1325</v>
      </c>
      <c r="J27" s="20">
        <v>0</v>
      </c>
      <c r="K27" s="2">
        <v>1090</v>
      </c>
      <c r="L27" s="3">
        <v>1090</v>
      </c>
      <c r="M27" s="20">
        <v>0</v>
      </c>
      <c r="N27" s="4" t="s">
        <v>46</v>
      </c>
      <c r="O27" s="3">
        <v>1422</v>
      </c>
      <c r="P27" s="20"/>
      <c r="Q27" s="4">
        <v>1655</v>
      </c>
      <c r="R27" s="3">
        <v>1389</v>
      </c>
      <c r="S27" s="20">
        <v>-0.16072507552870091</v>
      </c>
      <c r="T27" s="2">
        <v>1433</v>
      </c>
      <c r="U27" s="3">
        <v>1433</v>
      </c>
      <c r="V27" s="20">
        <v>0</v>
      </c>
      <c r="W27" s="2">
        <v>1330</v>
      </c>
      <c r="X27" s="3">
        <v>1215</v>
      </c>
      <c r="Y27" s="20">
        <v>-8.646616541353383E-2</v>
      </c>
      <c r="Z27" s="2">
        <v>1075</v>
      </c>
      <c r="AA27" s="3">
        <v>1060</v>
      </c>
      <c r="AB27" s="20">
        <v>-1.3953488372093023E-2</v>
      </c>
      <c r="AC27" s="2">
        <v>1344</v>
      </c>
      <c r="AD27" s="3">
        <v>1344</v>
      </c>
      <c r="AE27" s="20">
        <v>0</v>
      </c>
      <c r="AF27" s="2">
        <v>1453</v>
      </c>
      <c r="AG27" s="3">
        <v>1362</v>
      </c>
      <c r="AH27" s="20">
        <v>-6.2629043358568476E-2</v>
      </c>
      <c r="AI27" s="2">
        <v>1319</v>
      </c>
      <c r="AJ27" s="3">
        <v>1255</v>
      </c>
      <c r="AK27" s="20">
        <v>-4.8521607278241091E-2</v>
      </c>
      <c r="AL27" s="2">
        <v>1346</v>
      </c>
      <c r="AM27" s="3">
        <v>1260</v>
      </c>
      <c r="AN27" s="20">
        <v>-6.3893016344725106E-2</v>
      </c>
      <c r="AO27" s="2">
        <v>1258</v>
      </c>
      <c r="AP27" s="3">
        <v>1240</v>
      </c>
      <c r="AQ27" s="20">
        <v>-1.4308426073131956E-2</v>
      </c>
      <c r="AR27" s="2">
        <v>1368</v>
      </c>
      <c r="AS27" s="3">
        <v>1285</v>
      </c>
      <c r="AT27" s="20">
        <v>-6.0672514619883038E-2</v>
      </c>
      <c r="AU27" s="2">
        <v>1290</v>
      </c>
      <c r="AV27" s="3">
        <v>1290</v>
      </c>
      <c r="AW27" s="20">
        <v>0</v>
      </c>
      <c r="AX27" s="2">
        <v>1183</v>
      </c>
      <c r="AY27" s="3">
        <v>1160</v>
      </c>
      <c r="AZ27" s="20">
        <v>-1.944209636517329E-2</v>
      </c>
      <c r="BA27" s="2">
        <v>1330</v>
      </c>
      <c r="BB27" s="3">
        <v>1215</v>
      </c>
      <c r="BC27" s="20">
        <v>-8.646616541353383E-2</v>
      </c>
      <c r="BD27" s="7">
        <v>1299</v>
      </c>
      <c r="BE27" s="3">
        <v>1349</v>
      </c>
      <c r="BF27" s="20">
        <v>3.8491147036181679E-2</v>
      </c>
      <c r="BH27" s="15">
        <v>1324.3333333333333</v>
      </c>
      <c r="BI27" s="15">
        <v>1281.4736842105262</v>
      </c>
      <c r="BJ27" s="16">
        <v>-3.2363188363559288E-2</v>
      </c>
    </row>
    <row r="28" spans="1:62" ht="28.5" x14ac:dyDescent="0.25">
      <c r="A28" s="10" t="s">
        <v>80</v>
      </c>
      <c r="B28" s="9">
        <v>1758</v>
      </c>
      <c r="C28" s="3">
        <v>1731</v>
      </c>
      <c r="D28" s="20">
        <v>-1.5358361774744027E-2</v>
      </c>
      <c r="E28" s="2">
        <v>1967</v>
      </c>
      <c r="F28" s="3">
        <v>1865</v>
      </c>
      <c r="G28" s="20">
        <v>-5.1855617691916621E-2</v>
      </c>
      <c r="H28" s="2">
        <v>1587</v>
      </c>
      <c r="I28" s="3">
        <v>1587</v>
      </c>
      <c r="J28" s="20">
        <v>0</v>
      </c>
      <c r="K28" s="2">
        <v>1590</v>
      </c>
      <c r="L28" s="3">
        <v>1590</v>
      </c>
      <c r="M28" s="20">
        <v>0</v>
      </c>
      <c r="N28" s="4">
        <v>2111</v>
      </c>
      <c r="O28" s="3">
        <v>2012</v>
      </c>
      <c r="P28" s="20">
        <v>-4.6897205116058743E-2</v>
      </c>
      <c r="Q28" s="4">
        <v>2295</v>
      </c>
      <c r="R28" s="3">
        <v>2022</v>
      </c>
      <c r="S28" s="20">
        <v>-0.11895424836601307</v>
      </c>
      <c r="T28" s="2">
        <v>2023</v>
      </c>
      <c r="U28" s="3">
        <v>2023</v>
      </c>
      <c r="V28" s="20">
        <v>0</v>
      </c>
      <c r="W28" s="2">
        <v>1880</v>
      </c>
      <c r="X28" s="3">
        <v>1715</v>
      </c>
      <c r="Y28" s="20">
        <v>-8.7765957446808512E-2</v>
      </c>
      <c r="Z28" s="2">
        <v>1525</v>
      </c>
      <c r="AA28" s="3">
        <v>1502</v>
      </c>
      <c r="AB28" s="20">
        <v>-1.5081967213114755E-2</v>
      </c>
      <c r="AC28" s="2">
        <v>1850</v>
      </c>
      <c r="AD28" s="3">
        <v>1850</v>
      </c>
      <c r="AE28" s="20">
        <v>0</v>
      </c>
      <c r="AF28" s="2" t="s">
        <v>47</v>
      </c>
      <c r="AG28" s="3">
        <v>1920</v>
      </c>
      <c r="AH28" s="20"/>
      <c r="AI28" s="2">
        <v>1865</v>
      </c>
      <c r="AJ28" s="3">
        <v>1770</v>
      </c>
      <c r="AK28" s="20">
        <v>-5.0938337801608578E-2</v>
      </c>
      <c r="AL28" s="2">
        <v>1881</v>
      </c>
      <c r="AM28" s="3">
        <v>1778</v>
      </c>
      <c r="AN28" s="20">
        <v>-5.4758107389686339E-2</v>
      </c>
      <c r="AO28" s="2">
        <v>1776</v>
      </c>
      <c r="AP28" s="3">
        <v>1756</v>
      </c>
      <c r="AQ28" s="20">
        <v>-1.1261261261261261E-2</v>
      </c>
      <c r="AR28" s="2">
        <v>1836</v>
      </c>
      <c r="AS28" s="3">
        <v>1793</v>
      </c>
      <c r="AT28" s="20">
        <v>-2.3420479302832243E-2</v>
      </c>
      <c r="AU28" s="2">
        <v>1860</v>
      </c>
      <c r="AV28" s="3">
        <v>1860</v>
      </c>
      <c r="AW28" s="20">
        <v>0</v>
      </c>
      <c r="AX28" s="2">
        <v>1746</v>
      </c>
      <c r="AY28" s="3">
        <v>1699</v>
      </c>
      <c r="AZ28" s="20">
        <v>-2.6918671248568157E-2</v>
      </c>
      <c r="BA28" s="2">
        <v>1880</v>
      </c>
      <c r="BB28" s="3">
        <v>1715</v>
      </c>
      <c r="BC28" s="20">
        <v>-8.7765957446808512E-2</v>
      </c>
      <c r="BD28" s="7">
        <v>1835</v>
      </c>
      <c r="BE28" s="3">
        <v>1990</v>
      </c>
      <c r="BF28" s="20">
        <v>8.4468664850136238E-2</v>
      </c>
      <c r="BH28" s="15">
        <v>1848.0555555555557</v>
      </c>
      <c r="BI28" s="15">
        <v>1798.8421052631579</v>
      </c>
      <c r="BJ28" s="16">
        <v>-2.6629854359331406E-2</v>
      </c>
    </row>
    <row r="29" spans="1:62" x14ac:dyDescent="0.25">
      <c r="A29" s="11" t="s">
        <v>50</v>
      </c>
      <c r="B29" s="9">
        <v>1525</v>
      </c>
      <c r="C29" s="3">
        <v>1512</v>
      </c>
      <c r="D29" s="20">
        <v>-8.5245901639344271E-3</v>
      </c>
      <c r="E29" s="2">
        <v>1624</v>
      </c>
      <c r="F29" s="3">
        <v>1542</v>
      </c>
      <c r="G29" s="20">
        <v>-5.0492610837438424E-2</v>
      </c>
      <c r="H29" s="2">
        <v>1269</v>
      </c>
      <c r="I29" s="3">
        <v>1289</v>
      </c>
      <c r="J29" s="20">
        <v>1.5760441292356184E-2</v>
      </c>
      <c r="K29" s="2">
        <v>1230</v>
      </c>
      <c r="L29" s="3">
        <v>1230</v>
      </c>
      <c r="M29" s="20">
        <v>0</v>
      </c>
      <c r="N29" s="4">
        <v>1688</v>
      </c>
      <c r="O29" s="3">
        <v>1610</v>
      </c>
      <c r="P29" s="20">
        <v>-4.6208530805687202E-2</v>
      </c>
      <c r="Q29" s="4">
        <v>1899</v>
      </c>
      <c r="R29" s="3">
        <v>1566</v>
      </c>
      <c r="S29" s="20">
        <v>-0.17535545023696683</v>
      </c>
      <c r="T29" s="2">
        <v>1509</v>
      </c>
      <c r="U29" s="3">
        <v>1569</v>
      </c>
      <c r="V29" s="20">
        <v>3.9761431411530816E-2</v>
      </c>
      <c r="W29" s="2">
        <v>1665</v>
      </c>
      <c r="X29" s="3">
        <v>1520</v>
      </c>
      <c r="Y29" s="20">
        <v>-8.7087087087087081E-2</v>
      </c>
      <c r="Z29" s="2">
        <v>1361</v>
      </c>
      <c r="AA29" s="3">
        <v>1324</v>
      </c>
      <c r="AB29" s="20">
        <v>-2.718589272593681E-2</v>
      </c>
      <c r="AC29" s="2">
        <v>1579</v>
      </c>
      <c r="AD29" s="3">
        <v>1579</v>
      </c>
      <c r="AE29" s="20">
        <v>0</v>
      </c>
      <c r="AF29" s="2">
        <v>1796</v>
      </c>
      <c r="AG29" s="3">
        <v>1701</v>
      </c>
      <c r="AH29" s="20">
        <v>-5.2895322939866367E-2</v>
      </c>
      <c r="AI29" s="2">
        <v>1535</v>
      </c>
      <c r="AJ29" s="3">
        <v>1458</v>
      </c>
      <c r="AK29" s="20">
        <v>-5.0162866449511401E-2</v>
      </c>
      <c r="AL29" s="2">
        <v>1498</v>
      </c>
      <c r="AM29" s="3">
        <v>1503</v>
      </c>
      <c r="AN29" s="20">
        <v>3.3377837116154874E-3</v>
      </c>
      <c r="AO29" s="2">
        <v>1417</v>
      </c>
      <c r="AP29" s="3">
        <v>1397</v>
      </c>
      <c r="AQ29" s="20">
        <v>-1.4114326040931546E-2</v>
      </c>
      <c r="AR29" s="2">
        <v>1522</v>
      </c>
      <c r="AS29" s="3">
        <v>1513</v>
      </c>
      <c r="AT29" s="20">
        <v>-5.9132720105124839E-3</v>
      </c>
      <c r="AU29" s="2">
        <v>1490</v>
      </c>
      <c r="AV29" s="3">
        <v>1490</v>
      </c>
      <c r="AW29" s="20">
        <v>0</v>
      </c>
      <c r="AX29" s="2">
        <v>1546</v>
      </c>
      <c r="AY29" s="3">
        <v>1482</v>
      </c>
      <c r="AZ29" s="20">
        <v>-4.1397153945666239E-2</v>
      </c>
      <c r="BA29" s="2">
        <v>1665</v>
      </c>
      <c r="BB29" s="3">
        <v>1520</v>
      </c>
      <c r="BC29" s="20">
        <v>-8.7087087087087081E-2</v>
      </c>
      <c r="BD29" s="7">
        <v>1623</v>
      </c>
      <c r="BE29" s="3">
        <v>1581</v>
      </c>
      <c r="BF29" s="20">
        <v>-2.5878003696857672E-2</v>
      </c>
      <c r="BH29" s="15">
        <v>1549.5263157894738</v>
      </c>
      <c r="BI29" s="15">
        <v>1494</v>
      </c>
      <c r="BJ29" s="16">
        <v>-3.5834380625658142E-2</v>
      </c>
    </row>
    <row r="30" spans="1:62" ht="28.5" x14ac:dyDescent="0.25">
      <c r="A30" s="11" t="s">
        <v>85</v>
      </c>
      <c r="B30" s="9" t="s">
        <v>46</v>
      </c>
      <c r="C30" s="3">
        <v>1411</v>
      </c>
      <c r="D30" s="20"/>
      <c r="E30" s="2">
        <v>1578</v>
      </c>
      <c r="F30" s="3">
        <v>1387</v>
      </c>
      <c r="G30" s="20">
        <v>-0.12103929024081116</v>
      </c>
      <c r="H30" s="2">
        <v>1304</v>
      </c>
      <c r="I30" s="3">
        <v>1304</v>
      </c>
      <c r="J30" s="20">
        <v>0</v>
      </c>
      <c r="K30" s="2">
        <v>1260</v>
      </c>
      <c r="L30" s="3">
        <v>1260</v>
      </c>
      <c r="M30" s="20">
        <v>0</v>
      </c>
      <c r="N30" s="4">
        <v>1465</v>
      </c>
      <c r="O30" s="3">
        <v>1554</v>
      </c>
      <c r="P30" s="20">
        <v>6.0750853242320817E-2</v>
      </c>
      <c r="Q30" s="4">
        <v>1795</v>
      </c>
      <c r="R30" s="3">
        <v>1458</v>
      </c>
      <c r="S30" s="20">
        <v>-0.18774373259052926</v>
      </c>
      <c r="T30" s="2">
        <v>1550</v>
      </c>
      <c r="U30" s="3">
        <v>1459</v>
      </c>
      <c r="V30" s="20">
        <v>-5.8709677419354837E-2</v>
      </c>
      <c r="W30" s="2">
        <v>1675</v>
      </c>
      <c r="X30" s="3">
        <v>1555</v>
      </c>
      <c r="Y30" s="20">
        <v>-7.1641791044776124E-2</v>
      </c>
      <c r="Z30" s="2">
        <v>1280</v>
      </c>
      <c r="AA30" s="3">
        <v>1280</v>
      </c>
      <c r="AB30" s="20">
        <v>0</v>
      </c>
      <c r="AC30" s="2">
        <v>1520</v>
      </c>
      <c r="AD30" s="3">
        <v>1520</v>
      </c>
      <c r="AE30" s="20">
        <v>0</v>
      </c>
      <c r="AF30" s="2">
        <v>1739</v>
      </c>
      <c r="AG30" s="3">
        <v>1739</v>
      </c>
      <c r="AH30" s="20">
        <v>0</v>
      </c>
      <c r="AI30" s="2" t="s">
        <v>46</v>
      </c>
      <c r="AJ30" s="3" t="s">
        <v>46</v>
      </c>
      <c r="AK30" s="20"/>
      <c r="AL30" s="2">
        <v>1556</v>
      </c>
      <c r="AM30" s="3">
        <v>1556</v>
      </c>
      <c r="AN30" s="20">
        <v>0</v>
      </c>
      <c r="AO30" s="2">
        <v>1584</v>
      </c>
      <c r="AP30" s="3">
        <v>1584</v>
      </c>
      <c r="AQ30" s="20">
        <v>0</v>
      </c>
      <c r="AR30" s="2">
        <v>1498</v>
      </c>
      <c r="AS30" s="3">
        <v>1498</v>
      </c>
      <c r="AT30" s="20">
        <v>0</v>
      </c>
      <c r="AU30" s="2">
        <v>1490</v>
      </c>
      <c r="AV30" s="3">
        <v>1490</v>
      </c>
      <c r="AW30" s="20">
        <v>0</v>
      </c>
      <c r="AX30" s="2">
        <v>1491</v>
      </c>
      <c r="AY30" s="3">
        <v>1491</v>
      </c>
      <c r="AZ30" s="20">
        <v>0</v>
      </c>
      <c r="BA30" s="2">
        <v>1675</v>
      </c>
      <c r="BB30" s="3">
        <v>1555</v>
      </c>
      <c r="BC30" s="20">
        <v>-7.1641791044776124E-2</v>
      </c>
      <c r="BD30" s="7">
        <v>1615</v>
      </c>
      <c r="BE30" s="3">
        <v>1615</v>
      </c>
      <c r="BF30" s="20">
        <v>0</v>
      </c>
      <c r="BH30" s="15">
        <v>1533.8235294117646</v>
      </c>
      <c r="BI30" s="15">
        <v>1484.2222222222222</v>
      </c>
      <c r="BJ30" s="16">
        <v>-3.2338340257803334E-2</v>
      </c>
    </row>
    <row r="31" spans="1:62" ht="28.5" x14ac:dyDescent="0.25">
      <c r="A31" s="10" t="s">
        <v>81</v>
      </c>
      <c r="B31" s="9">
        <v>2239</v>
      </c>
      <c r="C31" s="3">
        <v>2239</v>
      </c>
      <c r="D31" s="20">
        <v>0</v>
      </c>
      <c r="E31" s="2">
        <v>2077</v>
      </c>
      <c r="F31" s="3">
        <v>2077</v>
      </c>
      <c r="G31" s="20">
        <v>0</v>
      </c>
      <c r="H31" s="2">
        <v>2209</v>
      </c>
      <c r="I31" s="3">
        <v>2209</v>
      </c>
      <c r="J31" s="20">
        <v>0</v>
      </c>
      <c r="K31" s="2">
        <v>1750</v>
      </c>
      <c r="L31" s="3">
        <v>1750</v>
      </c>
      <c r="M31" s="20">
        <v>0</v>
      </c>
      <c r="N31" s="4">
        <v>2248</v>
      </c>
      <c r="O31" s="3" t="s">
        <v>46</v>
      </c>
      <c r="P31" s="20"/>
      <c r="Q31" s="4">
        <v>2629</v>
      </c>
      <c r="R31" s="3">
        <v>2238</v>
      </c>
      <c r="S31" s="20">
        <v>-0.14872575123621148</v>
      </c>
      <c r="T31" s="2">
        <v>2389</v>
      </c>
      <c r="U31" s="3">
        <v>2239</v>
      </c>
      <c r="V31" s="20">
        <v>-6.2787777312683132E-2</v>
      </c>
      <c r="W31" s="2" t="s">
        <v>46</v>
      </c>
      <c r="X31" s="3">
        <v>2345</v>
      </c>
      <c r="Y31" s="20"/>
      <c r="Z31" s="2">
        <v>2046</v>
      </c>
      <c r="AA31" s="3">
        <v>2046</v>
      </c>
      <c r="AB31" s="20">
        <v>0</v>
      </c>
      <c r="AC31" s="2">
        <v>2179</v>
      </c>
      <c r="AD31" s="3">
        <v>2179</v>
      </c>
      <c r="AE31" s="20">
        <v>0</v>
      </c>
      <c r="AF31" s="2">
        <v>2532</v>
      </c>
      <c r="AG31" s="3">
        <v>2535</v>
      </c>
      <c r="AH31" s="20">
        <v>1.1848341232227489E-3</v>
      </c>
      <c r="AI31" s="2">
        <v>1968</v>
      </c>
      <c r="AJ31" s="3">
        <v>1968</v>
      </c>
      <c r="AK31" s="20">
        <v>0</v>
      </c>
      <c r="AL31" s="2">
        <v>2239</v>
      </c>
      <c r="AM31" s="3">
        <v>2239</v>
      </c>
      <c r="AN31" s="20">
        <v>0</v>
      </c>
      <c r="AO31" s="2">
        <v>2394</v>
      </c>
      <c r="AP31" s="3">
        <v>2394</v>
      </c>
      <c r="AQ31" s="20">
        <v>0</v>
      </c>
      <c r="AR31" s="2">
        <v>2239</v>
      </c>
      <c r="AS31" s="3">
        <v>2239</v>
      </c>
      <c r="AT31" s="20">
        <v>0</v>
      </c>
      <c r="AU31" s="2">
        <v>2150</v>
      </c>
      <c r="AV31" s="3">
        <v>2150</v>
      </c>
      <c r="AW31" s="20">
        <v>0</v>
      </c>
      <c r="AX31" s="2">
        <v>2239</v>
      </c>
      <c r="AY31" s="3">
        <v>2239</v>
      </c>
      <c r="AZ31" s="20">
        <v>0</v>
      </c>
      <c r="BA31" s="2">
        <v>2535</v>
      </c>
      <c r="BB31" s="3">
        <v>2345</v>
      </c>
      <c r="BC31" s="20">
        <v>-7.4950690335305714E-2</v>
      </c>
      <c r="BD31" s="7">
        <v>2441</v>
      </c>
      <c r="BE31" s="3">
        <v>2441</v>
      </c>
      <c r="BF31" s="20">
        <v>0</v>
      </c>
      <c r="BH31" s="15">
        <v>2250.1666666666665</v>
      </c>
      <c r="BI31" s="15">
        <v>2215.1111111111113</v>
      </c>
      <c r="BJ31" s="16">
        <v>-1.5579092906698113E-2</v>
      </c>
    </row>
    <row r="32" spans="1:62" ht="28.5" x14ac:dyDescent="0.25">
      <c r="A32" s="10" t="s">
        <v>12</v>
      </c>
      <c r="B32" s="9">
        <v>1413</v>
      </c>
      <c r="C32" s="3">
        <v>1336</v>
      </c>
      <c r="D32" s="20">
        <v>-5.449398443029016E-2</v>
      </c>
      <c r="E32" s="2">
        <v>1598</v>
      </c>
      <c r="F32" s="3">
        <v>1475</v>
      </c>
      <c r="G32" s="20">
        <v>-7.6971214017521897E-2</v>
      </c>
      <c r="H32" s="2">
        <v>1349</v>
      </c>
      <c r="I32" s="3">
        <v>1389</v>
      </c>
      <c r="J32" s="20">
        <v>2.9651593773165306E-2</v>
      </c>
      <c r="K32" s="2">
        <v>1390</v>
      </c>
      <c r="L32" s="3">
        <v>1390</v>
      </c>
      <c r="M32" s="20">
        <v>0</v>
      </c>
      <c r="N32" s="4">
        <v>1716</v>
      </c>
      <c r="O32" s="3">
        <v>1583</v>
      </c>
      <c r="P32" s="20">
        <v>-7.7505827505827504E-2</v>
      </c>
      <c r="Q32" s="4">
        <v>1945</v>
      </c>
      <c r="R32" s="3">
        <v>1514</v>
      </c>
      <c r="S32" s="20">
        <v>-0.22159383033419022</v>
      </c>
      <c r="T32" s="2">
        <v>1675</v>
      </c>
      <c r="U32" s="3">
        <v>1675</v>
      </c>
      <c r="V32" s="20">
        <v>0</v>
      </c>
      <c r="W32" s="2">
        <v>1550</v>
      </c>
      <c r="X32" s="3">
        <v>1355</v>
      </c>
      <c r="Y32" s="20">
        <v>-0.12580645161290321</v>
      </c>
      <c r="Z32" s="2">
        <v>1270</v>
      </c>
      <c r="AA32" s="3">
        <v>1193</v>
      </c>
      <c r="AB32" s="20">
        <v>-6.0629921259842519E-2</v>
      </c>
      <c r="AC32" s="2">
        <v>1594</v>
      </c>
      <c r="AD32" s="3">
        <v>1520</v>
      </c>
      <c r="AE32" s="20">
        <v>-4.6424090338770388E-2</v>
      </c>
      <c r="AF32" s="2" t="s">
        <v>47</v>
      </c>
      <c r="AG32" s="3">
        <v>1518</v>
      </c>
      <c r="AH32" s="20"/>
      <c r="AI32" s="2">
        <v>1515</v>
      </c>
      <c r="AJ32" s="3">
        <v>1401</v>
      </c>
      <c r="AK32" s="20">
        <v>-7.5247524752475245E-2</v>
      </c>
      <c r="AL32" s="2">
        <v>1499</v>
      </c>
      <c r="AM32" s="3">
        <v>1462</v>
      </c>
      <c r="AN32" s="20">
        <v>-2.4683122081387593E-2</v>
      </c>
      <c r="AO32" s="2">
        <v>1463</v>
      </c>
      <c r="AP32" s="3">
        <v>1382</v>
      </c>
      <c r="AQ32" s="20">
        <v>-5.5365686944634313E-2</v>
      </c>
      <c r="AR32" s="2">
        <v>1534</v>
      </c>
      <c r="AS32" s="3">
        <v>1453</v>
      </c>
      <c r="AT32" s="20">
        <v>-5.2803129074315516E-2</v>
      </c>
      <c r="AU32" s="2">
        <v>1490</v>
      </c>
      <c r="AV32" s="3">
        <v>1490</v>
      </c>
      <c r="AW32" s="20">
        <v>0</v>
      </c>
      <c r="AX32" s="2">
        <v>1377</v>
      </c>
      <c r="AY32" s="3">
        <v>1300</v>
      </c>
      <c r="AZ32" s="20">
        <v>-5.5918663761801018E-2</v>
      </c>
      <c r="BA32" s="2">
        <v>1550</v>
      </c>
      <c r="BB32" s="3">
        <v>1355</v>
      </c>
      <c r="BC32" s="20">
        <v>-0.12580645161290321</v>
      </c>
      <c r="BD32" s="7">
        <v>1491</v>
      </c>
      <c r="BE32" s="3">
        <v>1410</v>
      </c>
      <c r="BF32" s="20">
        <v>-5.4325955734406441E-2</v>
      </c>
      <c r="BH32" s="15">
        <v>1523.2777777777778</v>
      </c>
      <c r="BI32" s="15">
        <v>1431.6315789473683</v>
      </c>
      <c r="BJ32" s="16">
        <v>-6.016381264624425E-2</v>
      </c>
    </row>
    <row r="33" spans="1:62" ht="28.5" x14ac:dyDescent="0.25">
      <c r="A33" s="11" t="s">
        <v>13</v>
      </c>
      <c r="B33" s="9">
        <v>1370</v>
      </c>
      <c r="C33" s="3">
        <v>1300</v>
      </c>
      <c r="D33" s="20">
        <v>-5.1094890510948905E-2</v>
      </c>
      <c r="E33" s="2">
        <v>1598</v>
      </c>
      <c r="F33" s="3">
        <v>1475</v>
      </c>
      <c r="G33" s="20">
        <v>-7.6971214017521897E-2</v>
      </c>
      <c r="H33" s="2">
        <v>1335</v>
      </c>
      <c r="I33" s="3">
        <v>1345</v>
      </c>
      <c r="J33" s="20">
        <v>7.4906367041198503E-3</v>
      </c>
      <c r="K33" s="2">
        <v>1290</v>
      </c>
      <c r="L33" s="3">
        <v>1290</v>
      </c>
      <c r="M33" s="20">
        <v>0</v>
      </c>
      <c r="N33" s="4">
        <v>1660</v>
      </c>
      <c r="O33" s="3">
        <v>1534</v>
      </c>
      <c r="P33" s="20">
        <v>-7.5903614457831323E-2</v>
      </c>
      <c r="Q33" s="4">
        <v>1995</v>
      </c>
      <c r="R33" s="3">
        <v>1528</v>
      </c>
      <c r="S33" s="20">
        <v>-0.23408521303258145</v>
      </c>
      <c r="T33" s="2">
        <v>1772</v>
      </c>
      <c r="U33" s="3">
        <v>1529</v>
      </c>
      <c r="V33" s="20">
        <v>-0.13713318284424381</v>
      </c>
      <c r="W33" s="2">
        <v>1655</v>
      </c>
      <c r="X33" s="3">
        <v>1450</v>
      </c>
      <c r="Y33" s="20">
        <v>-0.12386706948640483</v>
      </c>
      <c r="Z33" s="2">
        <v>1347</v>
      </c>
      <c r="AA33" s="3">
        <v>1265</v>
      </c>
      <c r="AB33" s="20">
        <v>-6.0876020786933931E-2</v>
      </c>
      <c r="AC33" s="2">
        <v>1650</v>
      </c>
      <c r="AD33" s="3">
        <v>1650</v>
      </c>
      <c r="AE33" s="20">
        <v>0</v>
      </c>
      <c r="AF33" s="2">
        <v>1761</v>
      </c>
      <c r="AG33" s="3">
        <v>1625</v>
      </c>
      <c r="AH33" s="20">
        <v>-7.7228847245883026E-2</v>
      </c>
      <c r="AI33" s="2">
        <v>1509</v>
      </c>
      <c r="AJ33" s="3">
        <v>1393</v>
      </c>
      <c r="AK33" s="20">
        <v>-7.6872100728959572E-2</v>
      </c>
      <c r="AL33" s="2">
        <v>1544</v>
      </c>
      <c r="AM33" s="3">
        <v>1529</v>
      </c>
      <c r="AN33" s="20">
        <v>-9.7150259067357511E-3</v>
      </c>
      <c r="AO33" s="2">
        <v>1565</v>
      </c>
      <c r="AP33" s="3">
        <v>1479</v>
      </c>
      <c r="AQ33" s="20">
        <v>-5.4952076677316296E-2</v>
      </c>
      <c r="AR33" s="2">
        <v>1571</v>
      </c>
      <c r="AS33" s="3">
        <v>1435</v>
      </c>
      <c r="AT33" s="20">
        <v>-8.6569064290260983E-2</v>
      </c>
      <c r="AU33" s="2">
        <v>1590</v>
      </c>
      <c r="AV33" s="3">
        <v>1590</v>
      </c>
      <c r="AW33" s="20">
        <v>0</v>
      </c>
      <c r="AX33" s="2">
        <v>1411</v>
      </c>
      <c r="AY33" s="3">
        <v>1325</v>
      </c>
      <c r="AZ33" s="20">
        <v>-6.0949681077250177E-2</v>
      </c>
      <c r="BA33" s="2">
        <v>1655</v>
      </c>
      <c r="BB33" s="3">
        <v>1450</v>
      </c>
      <c r="BC33" s="20">
        <v>-0.12386706948640483</v>
      </c>
      <c r="BD33" s="7">
        <v>1596</v>
      </c>
      <c r="BE33" s="3">
        <v>1680</v>
      </c>
      <c r="BF33" s="20">
        <v>5.2631578947368418E-2</v>
      </c>
      <c r="BH33" s="15">
        <v>1572.3157894736842</v>
      </c>
      <c r="BI33" s="15">
        <v>1466.9473684210527</v>
      </c>
      <c r="BJ33" s="16">
        <v>-6.7014795474325414E-2</v>
      </c>
    </row>
    <row r="34" spans="1:62" ht="28.5" x14ac:dyDescent="0.25">
      <c r="A34" s="10" t="s">
        <v>79</v>
      </c>
      <c r="B34" s="9">
        <v>1904</v>
      </c>
      <c r="C34" s="3">
        <v>1820</v>
      </c>
      <c r="D34" s="20">
        <v>-4.4117647058823532E-2</v>
      </c>
      <c r="E34" s="2">
        <v>2167</v>
      </c>
      <c r="F34" s="3">
        <v>2167</v>
      </c>
      <c r="G34" s="20">
        <v>0</v>
      </c>
      <c r="H34" s="2" t="s">
        <v>46</v>
      </c>
      <c r="I34" s="3">
        <v>1789</v>
      </c>
      <c r="J34" s="20"/>
      <c r="K34" s="2">
        <v>1790</v>
      </c>
      <c r="L34" s="3">
        <v>1790</v>
      </c>
      <c r="M34" s="20">
        <v>0</v>
      </c>
      <c r="N34" s="4">
        <v>2147</v>
      </c>
      <c r="O34" s="3">
        <v>2346</v>
      </c>
      <c r="P34" s="20">
        <v>9.2687470889613419E-2</v>
      </c>
      <c r="Q34" s="4">
        <v>2390</v>
      </c>
      <c r="R34" s="3">
        <v>1899</v>
      </c>
      <c r="S34" s="20">
        <v>-0.20543933054393304</v>
      </c>
      <c r="T34" s="2">
        <v>2113</v>
      </c>
      <c r="U34" s="3">
        <v>2113</v>
      </c>
      <c r="V34" s="20">
        <v>0</v>
      </c>
      <c r="W34" s="2">
        <v>1965</v>
      </c>
      <c r="X34" s="3">
        <v>1719</v>
      </c>
      <c r="Y34" s="20">
        <v>-0.1251908396946565</v>
      </c>
      <c r="Z34" s="2">
        <v>1594</v>
      </c>
      <c r="AA34" s="3">
        <v>1506</v>
      </c>
      <c r="AB34" s="20">
        <v>-5.520702634880803E-2</v>
      </c>
      <c r="AC34" s="2">
        <v>2085</v>
      </c>
      <c r="AD34" s="3">
        <v>1929</v>
      </c>
      <c r="AE34" s="20">
        <v>-7.4820143884892082E-2</v>
      </c>
      <c r="AF34" s="2">
        <v>2009</v>
      </c>
      <c r="AG34" s="3">
        <v>1857</v>
      </c>
      <c r="AH34" s="20">
        <v>-7.5659532105525132E-2</v>
      </c>
      <c r="AI34" s="2">
        <v>2054</v>
      </c>
      <c r="AJ34" s="3">
        <v>2054</v>
      </c>
      <c r="AK34" s="20">
        <v>0</v>
      </c>
      <c r="AL34" s="2">
        <v>1963</v>
      </c>
      <c r="AM34" s="3">
        <v>1778</v>
      </c>
      <c r="AN34" s="20">
        <v>-9.4243504839531325E-2</v>
      </c>
      <c r="AO34" s="2">
        <v>1869</v>
      </c>
      <c r="AP34" s="3">
        <v>1755</v>
      </c>
      <c r="AQ34" s="20">
        <v>-6.0995184590690206E-2</v>
      </c>
      <c r="AR34" s="2">
        <v>1939</v>
      </c>
      <c r="AS34" s="3">
        <v>1773</v>
      </c>
      <c r="AT34" s="20">
        <v>-8.5611139762764313E-2</v>
      </c>
      <c r="AU34" s="2">
        <v>1980</v>
      </c>
      <c r="AV34" s="3">
        <v>1980</v>
      </c>
      <c r="AW34" s="20">
        <v>0</v>
      </c>
      <c r="AX34" s="2">
        <v>1884</v>
      </c>
      <c r="AY34" s="3">
        <v>1718</v>
      </c>
      <c r="AZ34" s="20">
        <v>-8.8110403397027595E-2</v>
      </c>
      <c r="BA34" s="2">
        <v>1965</v>
      </c>
      <c r="BB34" s="3" t="s">
        <v>46</v>
      </c>
      <c r="BC34" s="20"/>
      <c r="BD34" s="7">
        <v>1938</v>
      </c>
      <c r="BE34" s="3">
        <v>1990</v>
      </c>
      <c r="BF34" s="20">
        <v>2.6831785345717233E-2</v>
      </c>
      <c r="BH34" s="15">
        <v>1986.4444444444443</v>
      </c>
      <c r="BI34" s="15">
        <v>1887.9444444444443</v>
      </c>
      <c r="BJ34" s="16">
        <v>-4.9586083454525115E-2</v>
      </c>
    </row>
    <row r="35" spans="1:62" ht="28.5" x14ac:dyDescent="0.25">
      <c r="A35" s="10" t="s">
        <v>14</v>
      </c>
      <c r="B35" s="9">
        <v>837</v>
      </c>
      <c r="C35" s="3">
        <v>837</v>
      </c>
      <c r="D35" s="20">
        <v>0</v>
      </c>
      <c r="E35" s="2">
        <v>995</v>
      </c>
      <c r="F35" s="3">
        <v>929</v>
      </c>
      <c r="G35" s="20">
        <v>-6.6331658291457291E-2</v>
      </c>
      <c r="H35" s="2">
        <v>730</v>
      </c>
      <c r="I35" s="3">
        <v>759</v>
      </c>
      <c r="J35" s="20">
        <v>3.9726027397260277E-2</v>
      </c>
      <c r="K35" s="2">
        <v>690</v>
      </c>
      <c r="L35" s="3">
        <v>690</v>
      </c>
      <c r="M35" s="20">
        <v>0</v>
      </c>
      <c r="N35" s="4">
        <v>1068</v>
      </c>
      <c r="O35" s="3">
        <v>966</v>
      </c>
      <c r="P35" s="20">
        <v>-9.5505617977528087E-2</v>
      </c>
      <c r="Q35" s="4">
        <v>999</v>
      </c>
      <c r="R35" s="3">
        <v>949</v>
      </c>
      <c r="S35" s="20">
        <v>-5.0050050050050053E-2</v>
      </c>
      <c r="T35" s="2">
        <v>975</v>
      </c>
      <c r="U35" s="3">
        <v>975</v>
      </c>
      <c r="V35" s="20">
        <v>0</v>
      </c>
      <c r="W35" s="2">
        <v>990</v>
      </c>
      <c r="X35" s="3">
        <v>915</v>
      </c>
      <c r="Y35" s="20">
        <v>-7.575757575757576E-2</v>
      </c>
      <c r="Z35" s="2">
        <v>764</v>
      </c>
      <c r="AA35" s="3">
        <v>764</v>
      </c>
      <c r="AB35" s="20">
        <v>0</v>
      </c>
      <c r="AC35" s="2">
        <v>863</v>
      </c>
      <c r="AD35" s="3">
        <v>863</v>
      </c>
      <c r="AE35" s="20">
        <v>0</v>
      </c>
      <c r="AF35" s="2">
        <v>1024</v>
      </c>
      <c r="AG35" s="3">
        <v>1024</v>
      </c>
      <c r="AH35" s="20">
        <v>0</v>
      </c>
      <c r="AI35" s="2">
        <v>944</v>
      </c>
      <c r="AJ35" s="3">
        <v>944</v>
      </c>
      <c r="AK35" s="20">
        <v>0</v>
      </c>
      <c r="AL35" s="2">
        <v>822</v>
      </c>
      <c r="AM35" s="3">
        <v>944</v>
      </c>
      <c r="AN35" s="20">
        <v>0.14841849148418493</v>
      </c>
      <c r="AO35" s="2">
        <v>933</v>
      </c>
      <c r="AP35" s="3">
        <v>933</v>
      </c>
      <c r="AQ35" s="20">
        <v>0</v>
      </c>
      <c r="AR35" s="2">
        <v>872</v>
      </c>
      <c r="AS35" s="3">
        <v>872</v>
      </c>
      <c r="AT35" s="20">
        <v>0</v>
      </c>
      <c r="AU35" s="2">
        <v>890</v>
      </c>
      <c r="AV35" s="3">
        <v>890</v>
      </c>
      <c r="AW35" s="20">
        <v>0</v>
      </c>
      <c r="AX35" s="2">
        <v>830</v>
      </c>
      <c r="AY35" s="3">
        <v>830</v>
      </c>
      <c r="AZ35" s="20">
        <v>0</v>
      </c>
      <c r="BA35" s="2">
        <v>990</v>
      </c>
      <c r="BB35" s="3">
        <v>915</v>
      </c>
      <c r="BC35" s="20">
        <v>-7.575757575757576E-2</v>
      </c>
      <c r="BD35" s="7">
        <v>951</v>
      </c>
      <c r="BE35" s="3">
        <v>951</v>
      </c>
      <c r="BF35" s="20">
        <v>0</v>
      </c>
      <c r="BH35" s="15">
        <v>903.52631578947364</v>
      </c>
      <c r="BI35" s="15">
        <v>892.10526315789468</v>
      </c>
      <c r="BJ35" s="16">
        <v>-1.2640531251820367E-2</v>
      </c>
    </row>
    <row r="36" spans="1:62" x14ac:dyDescent="0.25">
      <c r="A36" s="10" t="s">
        <v>15</v>
      </c>
      <c r="B36" s="9">
        <v>2313</v>
      </c>
      <c r="C36" s="3">
        <v>2313</v>
      </c>
      <c r="D36" s="20">
        <v>0</v>
      </c>
      <c r="E36" s="2">
        <v>2422</v>
      </c>
      <c r="F36" s="3">
        <v>2422</v>
      </c>
      <c r="G36" s="20">
        <v>0</v>
      </c>
      <c r="H36" s="2">
        <v>1989</v>
      </c>
      <c r="I36" s="3">
        <v>1989</v>
      </c>
      <c r="J36" s="20">
        <v>0</v>
      </c>
      <c r="K36" s="2">
        <v>1990</v>
      </c>
      <c r="L36" s="3">
        <v>1990</v>
      </c>
      <c r="M36" s="20">
        <v>0</v>
      </c>
      <c r="N36" s="4">
        <v>2620</v>
      </c>
      <c r="O36" s="3">
        <v>2620</v>
      </c>
      <c r="P36" s="20">
        <v>0</v>
      </c>
      <c r="Q36" s="4">
        <v>2655</v>
      </c>
      <c r="R36" s="3">
        <v>2294</v>
      </c>
      <c r="S36" s="20">
        <v>-0.13596986817325801</v>
      </c>
      <c r="T36" s="2">
        <v>2259</v>
      </c>
      <c r="U36" s="3">
        <v>2295</v>
      </c>
      <c r="V36" s="20">
        <v>1.5936254980079681E-2</v>
      </c>
      <c r="W36" s="2">
        <v>2404</v>
      </c>
      <c r="X36" s="3">
        <v>2259</v>
      </c>
      <c r="Y36" s="20">
        <v>-6.031613976705491E-2</v>
      </c>
      <c r="Z36" s="2">
        <v>1979</v>
      </c>
      <c r="AA36" s="3">
        <v>1979</v>
      </c>
      <c r="AB36" s="20">
        <v>0</v>
      </c>
      <c r="AC36" s="2">
        <v>2349</v>
      </c>
      <c r="AD36" s="3">
        <v>2349</v>
      </c>
      <c r="AE36" s="20">
        <v>0</v>
      </c>
      <c r="AF36" s="2">
        <v>2530</v>
      </c>
      <c r="AG36" s="3">
        <v>2530</v>
      </c>
      <c r="AH36" s="20">
        <v>0</v>
      </c>
      <c r="AI36" s="2">
        <v>2295</v>
      </c>
      <c r="AJ36" s="3">
        <v>2295</v>
      </c>
      <c r="AK36" s="20">
        <v>0</v>
      </c>
      <c r="AL36" s="2">
        <v>2331</v>
      </c>
      <c r="AM36" s="3">
        <v>2331</v>
      </c>
      <c r="AN36" s="20">
        <v>0</v>
      </c>
      <c r="AO36" s="2">
        <v>2304</v>
      </c>
      <c r="AP36" s="3">
        <v>2304</v>
      </c>
      <c r="AQ36" s="20">
        <v>0</v>
      </c>
      <c r="AR36" s="2">
        <v>2530</v>
      </c>
      <c r="AS36" s="3">
        <v>2530</v>
      </c>
      <c r="AT36" s="20">
        <v>0</v>
      </c>
      <c r="AU36" s="2">
        <v>2290</v>
      </c>
      <c r="AV36" s="3">
        <v>2290</v>
      </c>
      <c r="AW36" s="20">
        <v>0</v>
      </c>
      <c r="AX36" s="2">
        <v>2259</v>
      </c>
      <c r="AY36" s="3">
        <v>2259</v>
      </c>
      <c r="AZ36" s="20">
        <v>0</v>
      </c>
      <c r="BA36" s="2">
        <v>2404</v>
      </c>
      <c r="BB36" s="3">
        <v>2259</v>
      </c>
      <c r="BC36" s="20">
        <v>-6.031613976705491E-2</v>
      </c>
      <c r="BD36" s="7">
        <v>2349</v>
      </c>
      <c r="BE36" s="3">
        <v>2240</v>
      </c>
      <c r="BF36" s="20">
        <v>-4.6402724563644103E-2</v>
      </c>
      <c r="BH36" s="15">
        <v>2330.1052631578946</v>
      </c>
      <c r="BI36" s="15">
        <v>2292</v>
      </c>
      <c r="BJ36" s="16">
        <v>-1.6353451391398557E-2</v>
      </c>
    </row>
    <row r="37" spans="1:62" x14ac:dyDescent="0.25">
      <c r="A37" s="11" t="s">
        <v>69</v>
      </c>
      <c r="B37" s="9">
        <v>1619</v>
      </c>
      <c r="C37" s="3">
        <v>1605</v>
      </c>
      <c r="D37" s="20">
        <v>-8.6473131562693015E-3</v>
      </c>
      <c r="E37" s="2">
        <v>1771</v>
      </c>
      <c r="F37" s="3">
        <v>1771</v>
      </c>
      <c r="G37" s="20">
        <v>0</v>
      </c>
      <c r="H37" s="2">
        <v>1489</v>
      </c>
      <c r="I37" s="3">
        <v>1489</v>
      </c>
      <c r="J37" s="20">
        <v>0</v>
      </c>
      <c r="K37" s="2">
        <v>1290</v>
      </c>
      <c r="L37" s="3">
        <v>1290</v>
      </c>
      <c r="M37" s="20">
        <v>0</v>
      </c>
      <c r="N37" s="4">
        <v>1841</v>
      </c>
      <c r="O37" s="3">
        <v>1841</v>
      </c>
      <c r="P37" s="20">
        <v>0</v>
      </c>
      <c r="Q37" s="4">
        <v>1790</v>
      </c>
      <c r="R37" s="3">
        <v>1695</v>
      </c>
      <c r="S37" s="20">
        <v>-5.3072625698324022E-2</v>
      </c>
      <c r="T37" s="2" t="s">
        <v>46</v>
      </c>
      <c r="U37" s="3">
        <v>1699</v>
      </c>
      <c r="V37" s="20"/>
      <c r="W37" s="2" t="s">
        <v>46</v>
      </c>
      <c r="X37" s="3">
        <v>1663</v>
      </c>
      <c r="Y37" s="20"/>
      <c r="Z37" s="2">
        <v>1597</v>
      </c>
      <c r="AA37" s="3">
        <v>1524</v>
      </c>
      <c r="AB37" s="20">
        <v>-4.5710707576706325E-2</v>
      </c>
      <c r="AC37" s="2" t="s">
        <v>46</v>
      </c>
      <c r="AD37" s="3" t="s">
        <v>46</v>
      </c>
      <c r="AE37" s="20"/>
      <c r="AF37" s="2" t="s">
        <v>46</v>
      </c>
      <c r="AG37" s="3">
        <v>1862</v>
      </c>
      <c r="AH37" s="20"/>
      <c r="AI37" s="2" t="s">
        <v>46</v>
      </c>
      <c r="AJ37" s="3">
        <v>1323</v>
      </c>
      <c r="AK37" s="20"/>
      <c r="AL37" s="2">
        <v>1742</v>
      </c>
      <c r="AM37" s="3">
        <v>1753</v>
      </c>
      <c r="AN37" s="20">
        <v>6.3145809414466127E-3</v>
      </c>
      <c r="AO37" s="2" t="s">
        <v>46</v>
      </c>
      <c r="AP37" s="3" t="s">
        <v>46</v>
      </c>
      <c r="AQ37" s="20"/>
      <c r="AR37" s="2" t="s">
        <v>46</v>
      </c>
      <c r="AS37" s="3" t="s">
        <v>46</v>
      </c>
      <c r="AT37" s="20"/>
      <c r="AU37" s="2">
        <v>1390</v>
      </c>
      <c r="AV37" s="3" t="s">
        <v>46</v>
      </c>
      <c r="AW37" s="20"/>
      <c r="AX37" s="2">
        <v>1482</v>
      </c>
      <c r="AY37" s="3">
        <v>1470</v>
      </c>
      <c r="AZ37" s="20">
        <v>-8.0971659919028341E-3</v>
      </c>
      <c r="BA37" s="2">
        <v>1793</v>
      </c>
      <c r="BB37" s="3">
        <v>1671</v>
      </c>
      <c r="BC37" s="20">
        <v>-6.8042387060791965E-2</v>
      </c>
      <c r="BD37" s="7">
        <v>1367</v>
      </c>
      <c r="BE37" s="3" t="s">
        <v>46</v>
      </c>
      <c r="BF37" s="20"/>
      <c r="BH37" s="15">
        <v>1597.5833333333333</v>
      </c>
      <c r="BI37" s="15">
        <v>1618.2857142857142</v>
      </c>
      <c r="BJ37" s="16">
        <v>1.2958560921630148E-2</v>
      </c>
    </row>
    <row r="38" spans="1:62" x14ac:dyDescent="0.25">
      <c r="A38" s="11" t="s">
        <v>83</v>
      </c>
      <c r="B38" s="9">
        <v>1823</v>
      </c>
      <c r="C38" s="3">
        <v>1659</v>
      </c>
      <c r="D38" s="20">
        <v>-8.9961601755348328E-2</v>
      </c>
      <c r="E38" s="2">
        <v>1841</v>
      </c>
      <c r="F38" s="3">
        <v>1687</v>
      </c>
      <c r="G38" s="20">
        <v>-8.3650190114068435E-2</v>
      </c>
      <c r="H38" s="2">
        <v>1755</v>
      </c>
      <c r="I38" s="3">
        <v>1755</v>
      </c>
      <c r="J38" s="20">
        <v>0</v>
      </c>
      <c r="K38" s="2">
        <v>1490</v>
      </c>
      <c r="L38" s="3">
        <v>1490</v>
      </c>
      <c r="M38" s="20">
        <v>0</v>
      </c>
      <c r="N38" s="4">
        <v>1977</v>
      </c>
      <c r="O38" s="3" t="s">
        <v>46</v>
      </c>
      <c r="P38" s="20"/>
      <c r="Q38" s="4" t="s">
        <v>46</v>
      </c>
      <c r="R38" s="3">
        <v>1840</v>
      </c>
      <c r="S38" s="20"/>
      <c r="T38" s="2">
        <v>1895</v>
      </c>
      <c r="U38" s="3">
        <v>1895</v>
      </c>
      <c r="V38" s="20">
        <v>0</v>
      </c>
      <c r="W38" s="2">
        <v>1800</v>
      </c>
      <c r="X38" s="3">
        <v>1555</v>
      </c>
      <c r="Y38" s="20">
        <v>-0.1361111111111111</v>
      </c>
      <c r="Z38" s="2">
        <v>1421</v>
      </c>
      <c r="AA38" s="3">
        <v>1352</v>
      </c>
      <c r="AB38" s="20">
        <v>-4.8557353976073185E-2</v>
      </c>
      <c r="AC38" s="2">
        <v>1961</v>
      </c>
      <c r="AD38" s="3">
        <v>1817</v>
      </c>
      <c r="AE38" s="20">
        <v>-7.3431922488526258E-2</v>
      </c>
      <c r="AF38" s="2">
        <v>1850</v>
      </c>
      <c r="AG38" s="3">
        <v>1736</v>
      </c>
      <c r="AH38" s="20">
        <v>-6.1621621621621624E-2</v>
      </c>
      <c r="AI38" s="2">
        <v>1747</v>
      </c>
      <c r="AJ38" s="3">
        <v>1600</v>
      </c>
      <c r="AK38" s="20">
        <v>-8.4144247281053228E-2</v>
      </c>
      <c r="AL38" s="2">
        <v>1767</v>
      </c>
      <c r="AM38" s="3">
        <v>1659</v>
      </c>
      <c r="AN38" s="20">
        <v>-6.1120543293718167E-2</v>
      </c>
      <c r="AO38" s="2">
        <v>1744</v>
      </c>
      <c r="AP38" s="3">
        <v>1744</v>
      </c>
      <c r="AQ38" s="20">
        <v>0</v>
      </c>
      <c r="AR38" s="2">
        <v>1881</v>
      </c>
      <c r="AS38" s="3">
        <v>2443</v>
      </c>
      <c r="AT38" s="20">
        <v>0.2987772461456672</v>
      </c>
      <c r="AU38" s="2">
        <v>1290</v>
      </c>
      <c r="AV38" s="3">
        <v>1290</v>
      </c>
      <c r="AW38" s="20">
        <v>0</v>
      </c>
      <c r="AX38" s="2">
        <v>1904</v>
      </c>
      <c r="AY38" s="3">
        <v>1717</v>
      </c>
      <c r="AZ38" s="20">
        <v>-9.8214285714285712E-2</v>
      </c>
      <c r="BA38" s="2">
        <v>1800</v>
      </c>
      <c r="BB38" s="3">
        <v>1555</v>
      </c>
      <c r="BC38" s="20">
        <v>-0.1361111111111111</v>
      </c>
      <c r="BD38" s="7">
        <v>1625</v>
      </c>
      <c r="BE38" s="3">
        <v>2190</v>
      </c>
      <c r="BF38" s="20">
        <v>0.34769230769230769</v>
      </c>
      <c r="BH38" s="15">
        <v>1753.9444444444443</v>
      </c>
      <c r="BI38" s="15">
        <v>1721.3333333333333</v>
      </c>
      <c r="BJ38" s="16">
        <v>-1.859301257483132E-2</v>
      </c>
    </row>
    <row r="39" spans="1:62" ht="29.25" thickBot="1" x14ac:dyDescent="0.3">
      <c r="A39" s="24" t="s">
        <v>17</v>
      </c>
      <c r="B39" s="9">
        <v>528</v>
      </c>
      <c r="C39" s="3">
        <v>521</v>
      </c>
      <c r="D39" s="20">
        <v>-1.3257575757575758E-2</v>
      </c>
      <c r="E39" s="2">
        <v>546</v>
      </c>
      <c r="F39" s="3">
        <v>518</v>
      </c>
      <c r="G39" s="20">
        <v>-5.128205128205128E-2</v>
      </c>
      <c r="H39" s="2">
        <v>519</v>
      </c>
      <c r="I39" s="3">
        <v>519</v>
      </c>
      <c r="J39" s="20">
        <v>0</v>
      </c>
      <c r="K39" s="2">
        <v>440</v>
      </c>
      <c r="L39" s="3">
        <v>440</v>
      </c>
      <c r="M39" s="20">
        <v>0</v>
      </c>
      <c r="N39" s="4">
        <v>586</v>
      </c>
      <c r="O39" s="3">
        <v>557</v>
      </c>
      <c r="P39" s="20">
        <v>-4.9488054607508533E-2</v>
      </c>
      <c r="Q39" s="4">
        <v>695</v>
      </c>
      <c r="R39" s="3">
        <v>549</v>
      </c>
      <c r="S39" s="20">
        <v>-0.21007194244604316</v>
      </c>
      <c r="T39" s="2">
        <v>560</v>
      </c>
      <c r="U39" s="3">
        <v>579</v>
      </c>
      <c r="V39" s="20">
        <v>3.3928571428571426E-2</v>
      </c>
      <c r="W39" s="2">
        <v>520</v>
      </c>
      <c r="X39" s="3">
        <v>475</v>
      </c>
      <c r="Y39" s="20">
        <v>-8.6538461538461536E-2</v>
      </c>
      <c r="Z39" s="2">
        <v>425</v>
      </c>
      <c r="AA39" s="3">
        <v>420</v>
      </c>
      <c r="AB39" s="20">
        <v>-1.1764705882352941E-2</v>
      </c>
      <c r="AC39" s="2">
        <v>532</v>
      </c>
      <c r="AD39" s="3">
        <v>532</v>
      </c>
      <c r="AE39" s="20">
        <v>0</v>
      </c>
      <c r="AF39" s="2" t="s">
        <v>47</v>
      </c>
      <c r="AG39" s="3">
        <v>535</v>
      </c>
      <c r="AH39" s="20"/>
      <c r="AI39" s="2">
        <v>518</v>
      </c>
      <c r="AJ39" s="3">
        <v>493</v>
      </c>
      <c r="AK39" s="20">
        <v>-4.8262548262548263E-2</v>
      </c>
      <c r="AL39" s="2">
        <v>556</v>
      </c>
      <c r="AM39" s="3">
        <v>497</v>
      </c>
      <c r="AN39" s="20">
        <v>-0.10611510791366907</v>
      </c>
      <c r="AO39" s="2">
        <v>499</v>
      </c>
      <c r="AP39" s="3">
        <v>486</v>
      </c>
      <c r="AQ39" s="20">
        <v>-2.6052104208416832E-2</v>
      </c>
      <c r="AR39" s="2">
        <v>506</v>
      </c>
      <c r="AS39" s="3">
        <v>475</v>
      </c>
      <c r="AT39" s="20">
        <v>-6.1264822134387352E-2</v>
      </c>
      <c r="AU39" s="2">
        <v>550</v>
      </c>
      <c r="AV39" s="3">
        <v>550</v>
      </c>
      <c r="AW39" s="20">
        <v>0</v>
      </c>
      <c r="AX39" s="2">
        <v>550</v>
      </c>
      <c r="AY39" s="3">
        <v>537</v>
      </c>
      <c r="AZ39" s="20">
        <v>-2.3636363636363636E-2</v>
      </c>
      <c r="BA39" s="2">
        <v>520</v>
      </c>
      <c r="BB39" s="3">
        <v>475</v>
      </c>
      <c r="BC39" s="20">
        <v>-8.6538461538461536E-2</v>
      </c>
      <c r="BD39" s="7">
        <v>522</v>
      </c>
      <c r="BE39" s="3">
        <v>530</v>
      </c>
      <c r="BF39" s="20">
        <v>1.532567049808429E-2</v>
      </c>
      <c r="BH39" s="15">
        <v>531.77777777777783</v>
      </c>
      <c r="BI39" s="15">
        <v>509.89473684210526</v>
      </c>
      <c r="BJ39" s="16">
        <v>-4.1150724701431905E-2</v>
      </c>
    </row>
    <row r="40" spans="1:62" s="13" customFormat="1" ht="15.75" thickBot="1" x14ac:dyDescent="0.3">
      <c r="A40" s="19" t="s">
        <v>16</v>
      </c>
      <c r="B40" s="30"/>
      <c r="C40" s="31"/>
      <c r="D40" s="32"/>
      <c r="E40" s="31"/>
      <c r="F40" s="31"/>
      <c r="G40" s="32"/>
      <c r="H40" s="31"/>
      <c r="I40" s="31"/>
      <c r="J40" s="32"/>
      <c r="K40" s="31"/>
      <c r="L40" s="31"/>
      <c r="M40" s="32"/>
      <c r="N40" s="31"/>
      <c r="O40" s="31"/>
      <c r="P40" s="32"/>
      <c r="Q40" s="31"/>
      <c r="R40" s="31"/>
      <c r="S40" s="32"/>
      <c r="T40" s="31"/>
      <c r="U40" s="31"/>
      <c r="V40" s="32"/>
      <c r="W40" s="31"/>
      <c r="X40" s="31"/>
      <c r="Y40" s="32"/>
      <c r="Z40" s="31"/>
      <c r="AA40" s="31"/>
      <c r="AB40" s="32"/>
      <c r="AC40" s="31"/>
      <c r="AD40" s="31"/>
      <c r="AE40" s="32"/>
      <c r="AF40" s="31"/>
      <c r="AG40" s="31"/>
      <c r="AH40" s="32"/>
      <c r="AI40" s="31"/>
      <c r="AJ40" s="31"/>
      <c r="AK40" s="32"/>
      <c r="AL40" s="31"/>
      <c r="AM40" s="31"/>
      <c r="AN40" s="32"/>
      <c r="AO40" s="31"/>
      <c r="AP40" s="31"/>
      <c r="AQ40" s="32"/>
      <c r="AR40" s="31"/>
      <c r="AS40" s="31"/>
      <c r="AT40" s="32"/>
      <c r="AU40" s="31"/>
      <c r="AV40" s="31"/>
      <c r="AW40" s="32"/>
      <c r="AX40" s="31"/>
      <c r="AY40" s="31"/>
      <c r="AZ40" s="32"/>
      <c r="BA40" s="31"/>
      <c r="BB40" s="31"/>
      <c r="BC40" s="32"/>
      <c r="BD40" s="31"/>
      <c r="BE40" s="31"/>
      <c r="BF40" s="32"/>
      <c r="BH40" s="14"/>
      <c r="BI40" s="14"/>
      <c r="BJ40" s="14"/>
    </row>
    <row r="41" spans="1:62" ht="29.25" x14ac:dyDescent="0.25">
      <c r="A41" s="21" t="s">
        <v>70</v>
      </c>
      <c r="B41" s="9">
        <v>1310</v>
      </c>
      <c r="C41" s="3">
        <v>1310</v>
      </c>
      <c r="D41" s="20">
        <v>0</v>
      </c>
      <c r="E41" s="2">
        <v>1294</v>
      </c>
      <c r="F41" s="3">
        <v>1249</v>
      </c>
      <c r="G41" s="20">
        <v>-3.4775888717156103E-2</v>
      </c>
      <c r="H41" s="2">
        <v>1320</v>
      </c>
      <c r="I41" s="3">
        <v>1320</v>
      </c>
      <c r="J41" s="20">
        <v>0</v>
      </c>
      <c r="K41" s="2">
        <v>1140</v>
      </c>
      <c r="L41" s="3">
        <v>1140</v>
      </c>
      <c r="M41" s="20">
        <v>0</v>
      </c>
      <c r="N41" s="4">
        <v>1550</v>
      </c>
      <c r="O41" s="3">
        <v>1350</v>
      </c>
      <c r="P41" s="20">
        <v>-0.12903225806451613</v>
      </c>
      <c r="Q41" s="4">
        <v>1695</v>
      </c>
      <c r="R41" s="3">
        <v>1333</v>
      </c>
      <c r="S41" s="20">
        <v>-0.2135693215339233</v>
      </c>
      <c r="T41" s="2">
        <v>1340</v>
      </c>
      <c r="U41" s="3">
        <v>1340</v>
      </c>
      <c r="V41" s="20">
        <v>0</v>
      </c>
      <c r="W41" s="2">
        <v>1350</v>
      </c>
      <c r="X41" s="3">
        <v>1270</v>
      </c>
      <c r="Y41" s="20">
        <v>-5.9259259259259262E-2</v>
      </c>
      <c r="Z41" s="2">
        <v>1107</v>
      </c>
      <c r="AA41" s="3">
        <v>1107</v>
      </c>
      <c r="AB41" s="20">
        <v>0</v>
      </c>
      <c r="AC41" s="2">
        <v>1320</v>
      </c>
      <c r="AD41" s="3">
        <v>1320</v>
      </c>
      <c r="AE41" s="20">
        <v>0</v>
      </c>
      <c r="AF41" s="2" t="s">
        <v>47</v>
      </c>
      <c r="AG41" s="3">
        <v>1421</v>
      </c>
      <c r="AH41" s="20"/>
      <c r="AI41" s="2">
        <v>1219</v>
      </c>
      <c r="AJ41" s="3">
        <v>1219</v>
      </c>
      <c r="AK41" s="20">
        <v>0</v>
      </c>
      <c r="AL41" s="2">
        <v>1310</v>
      </c>
      <c r="AM41" s="3">
        <v>1310</v>
      </c>
      <c r="AN41" s="20">
        <v>0</v>
      </c>
      <c r="AO41" s="2">
        <v>1295</v>
      </c>
      <c r="AP41" s="3">
        <v>1295</v>
      </c>
      <c r="AQ41" s="20">
        <v>0</v>
      </c>
      <c r="AR41" s="2">
        <v>1310</v>
      </c>
      <c r="AS41" s="3">
        <v>1310</v>
      </c>
      <c r="AT41" s="20">
        <v>0</v>
      </c>
      <c r="AU41" s="2">
        <v>1290</v>
      </c>
      <c r="AV41" s="3">
        <v>1290</v>
      </c>
      <c r="AW41" s="20">
        <v>0</v>
      </c>
      <c r="AX41" s="2">
        <v>1310</v>
      </c>
      <c r="AY41" s="3">
        <v>1310</v>
      </c>
      <c r="AZ41" s="20">
        <v>0</v>
      </c>
      <c r="BA41" s="2">
        <v>1350</v>
      </c>
      <c r="BB41" s="3">
        <v>1270</v>
      </c>
      <c r="BC41" s="20">
        <v>-5.9259259259259262E-2</v>
      </c>
      <c r="BD41" s="7">
        <v>1380</v>
      </c>
      <c r="BE41" s="3">
        <v>1380</v>
      </c>
      <c r="BF41" s="20">
        <v>0</v>
      </c>
      <c r="BH41" s="15">
        <v>1327.2222222222222</v>
      </c>
      <c r="BI41" s="15">
        <v>1291.7894736842106</v>
      </c>
      <c r="BJ41" s="16">
        <v>-2.6696922297371608E-2</v>
      </c>
    </row>
    <row r="42" spans="1:62" x14ac:dyDescent="0.25">
      <c r="A42" s="22" t="s">
        <v>56</v>
      </c>
      <c r="B42" s="9">
        <v>2587</v>
      </c>
      <c r="C42" s="3">
        <v>2587</v>
      </c>
      <c r="D42" s="20">
        <v>0</v>
      </c>
      <c r="E42" s="2" t="s">
        <v>46</v>
      </c>
      <c r="F42" s="3">
        <v>3257</v>
      </c>
      <c r="G42" s="20"/>
      <c r="H42" s="2" t="s">
        <v>46</v>
      </c>
      <c r="I42" s="3">
        <v>2504</v>
      </c>
      <c r="J42" s="20"/>
      <c r="K42" s="2">
        <v>2390</v>
      </c>
      <c r="L42" s="3">
        <v>2390</v>
      </c>
      <c r="M42" s="20">
        <v>0</v>
      </c>
      <c r="N42" s="4">
        <v>3257</v>
      </c>
      <c r="O42" s="3">
        <v>3257</v>
      </c>
      <c r="P42" s="20">
        <v>0</v>
      </c>
      <c r="Q42" s="4" t="s">
        <v>46</v>
      </c>
      <c r="R42" s="3">
        <v>2635</v>
      </c>
      <c r="S42" s="20"/>
      <c r="T42" s="2">
        <v>2545</v>
      </c>
      <c r="U42" s="3">
        <v>2545</v>
      </c>
      <c r="V42" s="20">
        <v>0</v>
      </c>
      <c r="W42" s="2" t="s">
        <v>46</v>
      </c>
      <c r="X42" s="3" t="s">
        <v>46</v>
      </c>
      <c r="Y42" s="20"/>
      <c r="Z42" s="2">
        <v>2769</v>
      </c>
      <c r="AA42" s="3">
        <v>2709</v>
      </c>
      <c r="AB42" s="20">
        <v>-2.1668472372697724E-2</v>
      </c>
      <c r="AC42" s="2">
        <v>2509</v>
      </c>
      <c r="AD42" s="3">
        <v>2509</v>
      </c>
      <c r="AE42" s="20">
        <v>0</v>
      </c>
      <c r="AF42" s="2">
        <v>2852</v>
      </c>
      <c r="AG42" s="3">
        <v>2852</v>
      </c>
      <c r="AH42" s="20">
        <v>0</v>
      </c>
      <c r="AI42" s="2">
        <v>3257</v>
      </c>
      <c r="AJ42" s="3">
        <v>3257</v>
      </c>
      <c r="AK42" s="20">
        <v>0</v>
      </c>
      <c r="AL42" s="2">
        <v>2998</v>
      </c>
      <c r="AM42" s="3">
        <v>2628</v>
      </c>
      <c r="AN42" s="20">
        <v>-0.12341561040693796</v>
      </c>
      <c r="AO42" s="2">
        <v>2921</v>
      </c>
      <c r="AP42" s="3">
        <v>2921</v>
      </c>
      <c r="AQ42" s="20">
        <v>0</v>
      </c>
      <c r="AR42" s="2" t="s">
        <v>46</v>
      </c>
      <c r="AS42" s="3">
        <v>2852</v>
      </c>
      <c r="AT42" s="20"/>
      <c r="AU42" s="2">
        <v>3245</v>
      </c>
      <c r="AV42" s="3" t="s">
        <v>46</v>
      </c>
      <c r="AW42" s="20"/>
      <c r="AX42" s="2">
        <v>2851</v>
      </c>
      <c r="AY42" s="3">
        <v>2851</v>
      </c>
      <c r="AZ42" s="20">
        <v>0</v>
      </c>
      <c r="BA42" s="2">
        <v>2852</v>
      </c>
      <c r="BB42" s="3">
        <v>2852</v>
      </c>
      <c r="BC42" s="20">
        <v>0</v>
      </c>
      <c r="BD42" s="7">
        <v>2545</v>
      </c>
      <c r="BE42" s="3">
        <v>2545</v>
      </c>
      <c r="BF42" s="20">
        <v>0</v>
      </c>
      <c r="BH42" s="15">
        <v>2827</v>
      </c>
      <c r="BI42" s="15">
        <v>2773.5882352941176</v>
      </c>
      <c r="BJ42" s="16">
        <v>-1.8893443475727779E-2</v>
      </c>
    </row>
    <row r="43" spans="1:62" x14ac:dyDescent="0.25">
      <c r="A43" s="22" t="s">
        <v>57</v>
      </c>
      <c r="B43" s="9">
        <v>2523</v>
      </c>
      <c r="C43" s="3">
        <v>2523</v>
      </c>
      <c r="D43" s="20">
        <v>0</v>
      </c>
      <c r="E43" s="2">
        <v>2989</v>
      </c>
      <c r="F43" s="3">
        <v>2840</v>
      </c>
      <c r="G43" s="20">
        <v>-4.9849447975911676E-2</v>
      </c>
      <c r="H43" s="2">
        <v>2579</v>
      </c>
      <c r="I43" s="3">
        <v>2579</v>
      </c>
      <c r="J43" s="20">
        <v>0</v>
      </c>
      <c r="K43" s="2">
        <v>2607</v>
      </c>
      <c r="L43" s="3">
        <v>2607</v>
      </c>
      <c r="M43" s="20">
        <v>0</v>
      </c>
      <c r="N43" s="4">
        <v>2990</v>
      </c>
      <c r="O43" s="3">
        <v>2840</v>
      </c>
      <c r="P43" s="20">
        <v>-5.016722408026756E-2</v>
      </c>
      <c r="Q43" s="4">
        <v>2896</v>
      </c>
      <c r="R43" s="3" t="s">
        <v>46</v>
      </c>
      <c r="S43" s="20"/>
      <c r="T43" s="2">
        <v>2804</v>
      </c>
      <c r="U43" s="3" t="s">
        <v>46</v>
      </c>
      <c r="V43" s="20"/>
      <c r="W43" s="2">
        <v>2710</v>
      </c>
      <c r="X43" s="3">
        <v>2710</v>
      </c>
      <c r="Y43" s="20">
        <v>0</v>
      </c>
      <c r="Z43" s="2">
        <v>2556</v>
      </c>
      <c r="AA43" s="3">
        <v>2556</v>
      </c>
      <c r="AB43" s="20">
        <v>0</v>
      </c>
      <c r="AC43" s="2">
        <v>2804</v>
      </c>
      <c r="AD43" s="3">
        <v>2804</v>
      </c>
      <c r="AE43" s="20">
        <v>0</v>
      </c>
      <c r="AF43" s="2">
        <v>2579</v>
      </c>
      <c r="AG43" s="3" t="s">
        <v>46</v>
      </c>
      <c r="AH43" s="20"/>
      <c r="AI43" s="2">
        <v>2989</v>
      </c>
      <c r="AJ43" s="3">
        <v>2840</v>
      </c>
      <c r="AK43" s="20">
        <v>-4.9849447975911676E-2</v>
      </c>
      <c r="AL43" s="2">
        <v>2691</v>
      </c>
      <c r="AM43" s="3">
        <v>2691</v>
      </c>
      <c r="AN43" s="20">
        <v>0</v>
      </c>
      <c r="AO43" s="2" t="s">
        <v>46</v>
      </c>
      <c r="AP43" s="3">
        <v>2680</v>
      </c>
      <c r="AQ43" s="20"/>
      <c r="AR43" s="2">
        <v>2750</v>
      </c>
      <c r="AS43" s="3">
        <v>2750</v>
      </c>
      <c r="AT43" s="20">
        <v>0</v>
      </c>
      <c r="AU43" s="2">
        <v>2980</v>
      </c>
      <c r="AV43" s="3">
        <v>2980</v>
      </c>
      <c r="AW43" s="20">
        <v>0</v>
      </c>
      <c r="AX43" s="2">
        <v>2804</v>
      </c>
      <c r="AY43" s="3">
        <v>2804</v>
      </c>
      <c r="AZ43" s="20">
        <v>0</v>
      </c>
      <c r="BA43" s="2">
        <v>2710</v>
      </c>
      <c r="BB43" s="3">
        <v>2710</v>
      </c>
      <c r="BC43" s="20">
        <v>0</v>
      </c>
      <c r="BD43" s="7">
        <v>2460</v>
      </c>
      <c r="BE43" s="3">
        <v>2460</v>
      </c>
      <c r="BF43" s="20">
        <v>0</v>
      </c>
      <c r="BH43" s="15">
        <v>2745.6111111111113</v>
      </c>
      <c r="BI43" s="15">
        <v>2710.875</v>
      </c>
      <c r="BJ43" s="16">
        <v>-1.265150442119754E-2</v>
      </c>
    </row>
    <row r="44" spans="1:62" x14ac:dyDescent="0.25">
      <c r="A44" s="22" t="s">
        <v>51</v>
      </c>
      <c r="B44" s="9">
        <v>2784</v>
      </c>
      <c r="C44" s="3">
        <v>2784</v>
      </c>
      <c r="D44" s="20">
        <v>0</v>
      </c>
      <c r="E44" s="2">
        <v>3329</v>
      </c>
      <c r="F44" s="3">
        <v>3158</v>
      </c>
      <c r="G44" s="20">
        <v>-5.1366776809852806E-2</v>
      </c>
      <c r="H44" s="2" t="s">
        <v>46</v>
      </c>
      <c r="I44" s="3">
        <v>2988</v>
      </c>
      <c r="J44" s="20"/>
      <c r="K44" s="2">
        <v>2390</v>
      </c>
      <c r="L44" s="3" t="s">
        <v>46</v>
      </c>
      <c r="M44" s="20"/>
      <c r="N44" s="4">
        <v>3323</v>
      </c>
      <c r="O44" s="3">
        <v>3158</v>
      </c>
      <c r="P44" s="20">
        <v>-4.9653927174240144E-2</v>
      </c>
      <c r="Q44" s="4">
        <v>3116</v>
      </c>
      <c r="R44" s="3">
        <v>3116</v>
      </c>
      <c r="S44" s="20">
        <v>0</v>
      </c>
      <c r="T44" s="2">
        <v>3030</v>
      </c>
      <c r="U44" s="3">
        <v>3030</v>
      </c>
      <c r="V44" s="20">
        <v>0</v>
      </c>
      <c r="W44" s="2">
        <v>3032</v>
      </c>
      <c r="X44" s="3">
        <v>3032</v>
      </c>
      <c r="Y44" s="20">
        <v>0</v>
      </c>
      <c r="Z44" s="2">
        <v>2368</v>
      </c>
      <c r="AA44" s="3">
        <v>2368</v>
      </c>
      <c r="AB44" s="20">
        <v>0</v>
      </c>
      <c r="AC44" s="2">
        <v>2908</v>
      </c>
      <c r="AD44" s="3">
        <v>2908</v>
      </c>
      <c r="AE44" s="20">
        <v>0</v>
      </c>
      <c r="AF44" s="2">
        <v>2866</v>
      </c>
      <c r="AG44" s="3">
        <v>2866</v>
      </c>
      <c r="AH44" s="20">
        <v>0</v>
      </c>
      <c r="AI44" s="2">
        <v>3323</v>
      </c>
      <c r="AJ44" s="3">
        <v>3158</v>
      </c>
      <c r="AK44" s="20">
        <v>-4.9653927174240144E-2</v>
      </c>
      <c r="AL44" s="2">
        <v>2989</v>
      </c>
      <c r="AM44" s="3">
        <v>2989</v>
      </c>
      <c r="AN44" s="20">
        <v>0</v>
      </c>
      <c r="AO44" s="2">
        <v>2978</v>
      </c>
      <c r="AP44" s="3">
        <v>2978</v>
      </c>
      <c r="AQ44" s="20">
        <v>0</v>
      </c>
      <c r="AR44" s="2" t="s">
        <v>46</v>
      </c>
      <c r="AS44" s="3">
        <v>2908</v>
      </c>
      <c r="AT44" s="20"/>
      <c r="AU44" s="2">
        <v>2390</v>
      </c>
      <c r="AV44" s="3">
        <v>2390</v>
      </c>
      <c r="AW44" s="20">
        <v>0</v>
      </c>
      <c r="AX44" s="2">
        <v>2597</v>
      </c>
      <c r="AY44" s="3">
        <v>2597</v>
      </c>
      <c r="AZ44" s="20">
        <v>0</v>
      </c>
      <c r="BA44" s="2">
        <v>3032</v>
      </c>
      <c r="BB44" s="3">
        <v>3032</v>
      </c>
      <c r="BC44" s="20">
        <v>0</v>
      </c>
      <c r="BD44" s="7">
        <v>2650</v>
      </c>
      <c r="BE44" s="3">
        <v>2690</v>
      </c>
      <c r="BF44" s="20">
        <v>1.509433962264151E-2</v>
      </c>
      <c r="BH44" s="15">
        <v>2888.5294117647059</v>
      </c>
      <c r="BI44" s="15">
        <v>2897.2222222222222</v>
      </c>
      <c r="BJ44" s="16">
        <v>3.0094242496238139E-3</v>
      </c>
    </row>
    <row r="45" spans="1:62" ht="29.25" x14ac:dyDescent="0.25">
      <c r="A45" s="22" t="s">
        <v>28</v>
      </c>
      <c r="B45" s="9">
        <v>581</v>
      </c>
      <c r="C45" s="3">
        <v>524</v>
      </c>
      <c r="D45" s="20">
        <v>-9.8106712564543896E-2</v>
      </c>
      <c r="E45" s="2">
        <v>567</v>
      </c>
      <c r="F45" s="3" t="s">
        <v>46</v>
      </c>
      <c r="G45" s="20"/>
      <c r="H45" s="2">
        <v>446</v>
      </c>
      <c r="I45" s="3">
        <v>560</v>
      </c>
      <c r="J45" s="20">
        <v>0.2556053811659193</v>
      </c>
      <c r="K45" s="2">
        <v>544</v>
      </c>
      <c r="L45" s="3">
        <v>544</v>
      </c>
      <c r="M45" s="20">
        <v>0</v>
      </c>
      <c r="N45" s="4" t="s">
        <v>46</v>
      </c>
      <c r="O45" s="3" t="s">
        <v>46</v>
      </c>
      <c r="P45" s="20"/>
      <c r="Q45" s="4">
        <v>562</v>
      </c>
      <c r="R45" s="3">
        <v>562</v>
      </c>
      <c r="S45" s="20">
        <v>0</v>
      </c>
      <c r="T45" s="2">
        <v>563</v>
      </c>
      <c r="U45" s="3">
        <v>563</v>
      </c>
      <c r="V45" s="20">
        <v>0</v>
      </c>
      <c r="W45" s="2">
        <v>615</v>
      </c>
      <c r="X45" s="3">
        <v>615</v>
      </c>
      <c r="Y45" s="20">
        <v>0</v>
      </c>
      <c r="Z45" s="2">
        <v>572</v>
      </c>
      <c r="AA45" s="3">
        <v>572</v>
      </c>
      <c r="AB45" s="20">
        <v>0</v>
      </c>
      <c r="AC45" s="2">
        <v>543</v>
      </c>
      <c r="AD45" s="3">
        <v>543</v>
      </c>
      <c r="AE45" s="20">
        <v>0</v>
      </c>
      <c r="AF45" s="2" t="s">
        <v>46</v>
      </c>
      <c r="AG45" s="3" t="s">
        <v>46</v>
      </c>
      <c r="AH45" s="20"/>
      <c r="AI45" s="2">
        <v>567</v>
      </c>
      <c r="AJ45" s="3">
        <v>567</v>
      </c>
      <c r="AK45" s="20">
        <v>0</v>
      </c>
      <c r="AL45" s="2">
        <v>558</v>
      </c>
      <c r="AM45" s="3">
        <v>558</v>
      </c>
      <c r="AN45" s="20">
        <v>0</v>
      </c>
      <c r="AO45" s="2">
        <v>500</v>
      </c>
      <c r="AP45" s="3">
        <v>500</v>
      </c>
      <c r="AQ45" s="20">
        <v>0</v>
      </c>
      <c r="AR45" s="2">
        <v>495</v>
      </c>
      <c r="AS45" s="3">
        <v>495</v>
      </c>
      <c r="AT45" s="20">
        <v>0</v>
      </c>
      <c r="AU45" s="2" t="s">
        <v>46</v>
      </c>
      <c r="AV45" s="3" t="s">
        <v>46</v>
      </c>
      <c r="AW45" s="20"/>
      <c r="AX45" s="2">
        <v>488</v>
      </c>
      <c r="AY45" s="3">
        <v>488</v>
      </c>
      <c r="AZ45" s="20">
        <v>0</v>
      </c>
      <c r="BA45" s="2">
        <v>615</v>
      </c>
      <c r="BB45" s="3">
        <v>615</v>
      </c>
      <c r="BC45" s="20">
        <v>0</v>
      </c>
      <c r="BD45" s="7">
        <v>572</v>
      </c>
      <c r="BE45" s="3">
        <v>572</v>
      </c>
      <c r="BF45" s="20">
        <v>0</v>
      </c>
      <c r="BH45" s="15">
        <v>549.25</v>
      </c>
      <c r="BI45" s="15">
        <v>551.86666666666667</v>
      </c>
      <c r="BJ45" s="16">
        <v>4.7640722196935353E-3</v>
      </c>
    </row>
    <row r="46" spans="1:62" ht="30" x14ac:dyDescent="0.25">
      <c r="A46" s="22" t="s">
        <v>48</v>
      </c>
      <c r="B46" s="9">
        <v>1742</v>
      </c>
      <c r="C46" s="3">
        <v>1742</v>
      </c>
      <c r="D46" s="20">
        <v>0</v>
      </c>
      <c r="E46" s="2">
        <v>1734</v>
      </c>
      <c r="F46" s="3">
        <v>1734</v>
      </c>
      <c r="G46" s="20">
        <v>0</v>
      </c>
      <c r="H46" s="2">
        <v>1847</v>
      </c>
      <c r="I46" s="3">
        <v>1847</v>
      </c>
      <c r="J46" s="20">
        <v>0</v>
      </c>
      <c r="K46" s="2">
        <v>1754</v>
      </c>
      <c r="L46" s="3">
        <v>1948</v>
      </c>
      <c r="M46" s="20">
        <v>0.11060433295324971</v>
      </c>
      <c r="N46" s="4">
        <v>1734</v>
      </c>
      <c r="O46" s="3">
        <v>1734</v>
      </c>
      <c r="P46" s="20">
        <v>0</v>
      </c>
      <c r="Q46" s="4" t="s">
        <v>46</v>
      </c>
      <c r="R46" s="3">
        <v>2012</v>
      </c>
      <c r="S46" s="20"/>
      <c r="T46" s="2">
        <v>1948</v>
      </c>
      <c r="U46" s="3">
        <v>1948</v>
      </c>
      <c r="V46" s="20">
        <v>0</v>
      </c>
      <c r="W46" s="2">
        <v>1825</v>
      </c>
      <c r="X46" s="3">
        <v>1825</v>
      </c>
      <c r="Y46" s="20">
        <v>0</v>
      </c>
      <c r="Z46" s="2">
        <v>1811</v>
      </c>
      <c r="AA46" s="3">
        <v>1743</v>
      </c>
      <c r="AB46" s="20">
        <v>-3.7548315847598011E-2</v>
      </c>
      <c r="AC46" s="2">
        <v>1761</v>
      </c>
      <c r="AD46" s="3">
        <v>1761</v>
      </c>
      <c r="AE46" s="20">
        <v>0</v>
      </c>
      <c r="AF46" s="2">
        <v>1735</v>
      </c>
      <c r="AG46" s="3">
        <v>1735</v>
      </c>
      <c r="AH46" s="20">
        <v>0</v>
      </c>
      <c r="AI46" s="2">
        <v>1734</v>
      </c>
      <c r="AJ46" s="3">
        <v>1734</v>
      </c>
      <c r="AK46" s="20">
        <v>0</v>
      </c>
      <c r="AL46" s="2">
        <v>1787</v>
      </c>
      <c r="AM46" s="3">
        <v>1787</v>
      </c>
      <c r="AN46" s="20">
        <v>0</v>
      </c>
      <c r="AO46" s="2">
        <v>1622</v>
      </c>
      <c r="AP46" s="3">
        <v>1622</v>
      </c>
      <c r="AQ46" s="20">
        <v>0</v>
      </c>
      <c r="AR46" s="2">
        <v>1698</v>
      </c>
      <c r="AS46" s="3">
        <v>1698</v>
      </c>
      <c r="AT46" s="20">
        <v>0</v>
      </c>
      <c r="AU46" s="2">
        <v>1990</v>
      </c>
      <c r="AV46" s="3">
        <v>1990</v>
      </c>
      <c r="AW46" s="20">
        <v>0</v>
      </c>
      <c r="AX46" s="2">
        <v>1584</v>
      </c>
      <c r="AY46" s="3">
        <v>1584</v>
      </c>
      <c r="AZ46" s="20">
        <v>0</v>
      </c>
      <c r="BA46" s="2">
        <v>1825</v>
      </c>
      <c r="BB46" s="3">
        <v>1825</v>
      </c>
      <c r="BC46" s="20">
        <v>0</v>
      </c>
      <c r="BD46" s="7">
        <v>1760</v>
      </c>
      <c r="BE46" s="3">
        <v>1760</v>
      </c>
      <c r="BF46" s="20">
        <v>0</v>
      </c>
      <c r="BH46" s="15">
        <v>1771.7222222222222</v>
      </c>
      <c r="BI46" s="15">
        <v>1791</v>
      </c>
      <c r="BJ46" s="16">
        <v>1.0880812768492707E-2</v>
      </c>
    </row>
    <row r="47" spans="1:62" ht="30" x14ac:dyDescent="0.25">
      <c r="A47" s="22" t="s">
        <v>77</v>
      </c>
      <c r="B47" s="9">
        <v>1059</v>
      </c>
      <c r="C47" s="3">
        <v>1059</v>
      </c>
      <c r="D47" s="20">
        <v>0</v>
      </c>
      <c r="E47" s="2">
        <v>1050</v>
      </c>
      <c r="F47" s="3">
        <v>1050</v>
      </c>
      <c r="G47" s="20">
        <v>0</v>
      </c>
      <c r="H47" s="2">
        <v>1119</v>
      </c>
      <c r="I47" s="3">
        <v>1119</v>
      </c>
      <c r="J47" s="20">
        <v>0</v>
      </c>
      <c r="K47" s="2">
        <v>1061</v>
      </c>
      <c r="L47" s="3">
        <v>1180</v>
      </c>
      <c r="M47" s="20">
        <v>0.11215834118755891</v>
      </c>
      <c r="N47" s="4">
        <v>1050</v>
      </c>
      <c r="O47" s="3">
        <v>1050</v>
      </c>
      <c r="P47" s="20">
        <v>0</v>
      </c>
      <c r="Q47" s="4">
        <v>1217</v>
      </c>
      <c r="R47" s="3">
        <v>1217</v>
      </c>
      <c r="S47" s="20">
        <v>0</v>
      </c>
      <c r="T47" s="2">
        <v>1180</v>
      </c>
      <c r="U47" s="3">
        <v>1180</v>
      </c>
      <c r="V47" s="20">
        <v>0</v>
      </c>
      <c r="W47" s="2">
        <v>1105</v>
      </c>
      <c r="X47" s="3">
        <v>1105</v>
      </c>
      <c r="Y47" s="20">
        <v>0</v>
      </c>
      <c r="Z47" s="2">
        <v>1103</v>
      </c>
      <c r="AA47" s="3">
        <v>1055</v>
      </c>
      <c r="AB47" s="20">
        <v>-4.3517679057116954E-2</v>
      </c>
      <c r="AC47" s="2">
        <v>1064</v>
      </c>
      <c r="AD47" s="3">
        <v>1064</v>
      </c>
      <c r="AE47" s="20">
        <v>0</v>
      </c>
      <c r="AF47" s="2">
        <v>1050</v>
      </c>
      <c r="AG47" s="3">
        <v>1050</v>
      </c>
      <c r="AH47" s="20">
        <v>0</v>
      </c>
      <c r="AI47" s="2" t="s">
        <v>46</v>
      </c>
      <c r="AJ47" s="3" t="s">
        <v>46</v>
      </c>
      <c r="AK47" s="20"/>
      <c r="AL47" s="2">
        <v>1082</v>
      </c>
      <c r="AM47" s="3">
        <v>1082</v>
      </c>
      <c r="AN47" s="20">
        <v>0</v>
      </c>
      <c r="AO47" s="2">
        <v>982</v>
      </c>
      <c r="AP47" s="3">
        <v>982</v>
      </c>
      <c r="AQ47" s="20">
        <v>0</v>
      </c>
      <c r="AR47" s="2">
        <v>1065</v>
      </c>
      <c r="AS47" s="3">
        <v>1065</v>
      </c>
      <c r="AT47" s="20">
        <v>0</v>
      </c>
      <c r="AU47" s="2">
        <v>1195</v>
      </c>
      <c r="AV47" s="3">
        <v>1190</v>
      </c>
      <c r="AW47" s="20">
        <v>-4.1841004184100415E-3</v>
      </c>
      <c r="AX47" s="2">
        <v>959</v>
      </c>
      <c r="AY47" s="3" t="s">
        <v>47</v>
      </c>
      <c r="AZ47" s="20"/>
      <c r="BA47" s="2">
        <v>1105</v>
      </c>
      <c r="BB47" s="3">
        <v>1105</v>
      </c>
      <c r="BC47" s="20">
        <v>0</v>
      </c>
      <c r="BD47" s="7">
        <v>1065</v>
      </c>
      <c r="BE47" s="3">
        <v>1065</v>
      </c>
      <c r="BF47" s="20">
        <v>0</v>
      </c>
      <c r="BH47" s="15">
        <v>1083.9444444444443</v>
      </c>
      <c r="BI47" s="15">
        <v>1095.1764705882354</v>
      </c>
      <c r="BJ47" s="16">
        <v>1.0362178801098782E-2</v>
      </c>
    </row>
    <row r="48" spans="1:62" ht="29.25" x14ac:dyDescent="0.25">
      <c r="A48" s="22" t="s">
        <v>29</v>
      </c>
      <c r="B48" s="9">
        <v>1165</v>
      </c>
      <c r="C48" s="3">
        <v>1165</v>
      </c>
      <c r="D48" s="20">
        <v>0</v>
      </c>
      <c r="E48" s="2">
        <v>1310</v>
      </c>
      <c r="F48" s="3">
        <v>1310</v>
      </c>
      <c r="G48" s="20">
        <v>0</v>
      </c>
      <c r="H48" s="2">
        <v>1234</v>
      </c>
      <c r="I48" s="3">
        <v>1234</v>
      </c>
      <c r="J48" s="20">
        <v>0</v>
      </c>
      <c r="K48" s="2">
        <v>1301</v>
      </c>
      <c r="L48" s="3">
        <v>1301</v>
      </c>
      <c r="M48" s="20">
        <v>0</v>
      </c>
      <c r="N48" s="4">
        <v>1310</v>
      </c>
      <c r="O48" s="3">
        <v>1310</v>
      </c>
      <c r="P48" s="20">
        <v>0</v>
      </c>
      <c r="Q48" s="4">
        <v>1301</v>
      </c>
      <c r="R48" s="3">
        <v>1301</v>
      </c>
      <c r="S48" s="20">
        <v>0</v>
      </c>
      <c r="T48" s="2">
        <v>1301</v>
      </c>
      <c r="U48" s="3">
        <v>1301</v>
      </c>
      <c r="V48" s="20">
        <v>0</v>
      </c>
      <c r="W48" s="2">
        <v>1215</v>
      </c>
      <c r="X48" s="3">
        <v>1215</v>
      </c>
      <c r="Y48" s="20">
        <v>0</v>
      </c>
      <c r="Z48" s="2">
        <v>1293</v>
      </c>
      <c r="AA48" s="3">
        <v>1175</v>
      </c>
      <c r="AB48" s="20">
        <v>-9.126063418406806E-2</v>
      </c>
      <c r="AC48" s="2">
        <v>1259</v>
      </c>
      <c r="AD48" s="3">
        <v>1259</v>
      </c>
      <c r="AE48" s="20">
        <v>0</v>
      </c>
      <c r="AF48" s="2">
        <v>1158</v>
      </c>
      <c r="AG48" s="3">
        <v>1158</v>
      </c>
      <c r="AH48" s="20">
        <v>0</v>
      </c>
      <c r="AI48" s="2">
        <v>1310</v>
      </c>
      <c r="AJ48" s="3">
        <v>1310</v>
      </c>
      <c r="AK48" s="20">
        <v>0</v>
      </c>
      <c r="AL48" s="2">
        <v>1343</v>
      </c>
      <c r="AM48" s="3">
        <v>1243</v>
      </c>
      <c r="AN48" s="20">
        <v>-7.4460163812360383E-2</v>
      </c>
      <c r="AO48" s="2">
        <v>1204</v>
      </c>
      <c r="AP48" s="3">
        <v>1204</v>
      </c>
      <c r="AQ48" s="20">
        <v>0</v>
      </c>
      <c r="AR48" s="2">
        <v>1175</v>
      </c>
      <c r="AS48" s="3">
        <v>1175</v>
      </c>
      <c r="AT48" s="20">
        <v>0</v>
      </c>
      <c r="AU48" s="2">
        <v>1340</v>
      </c>
      <c r="AV48" s="3">
        <v>1340</v>
      </c>
      <c r="AW48" s="20">
        <v>0</v>
      </c>
      <c r="AX48" s="2">
        <v>1176</v>
      </c>
      <c r="AY48" s="3">
        <v>1176</v>
      </c>
      <c r="AZ48" s="20">
        <v>0</v>
      </c>
      <c r="BA48" s="2">
        <v>1215</v>
      </c>
      <c r="BB48" s="3">
        <v>1215</v>
      </c>
      <c r="BC48" s="20">
        <v>0</v>
      </c>
      <c r="BD48" s="7">
        <v>1176</v>
      </c>
      <c r="BE48" s="3">
        <v>1176</v>
      </c>
      <c r="BF48" s="20">
        <v>0</v>
      </c>
      <c r="BH48" s="15">
        <v>1251.8947368421052</v>
      </c>
      <c r="BI48" s="15">
        <v>1240.421052631579</v>
      </c>
      <c r="BJ48" s="16">
        <v>-9.1650550744134633E-3</v>
      </c>
    </row>
    <row r="49" spans="1:62" x14ac:dyDescent="0.25">
      <c r="A49" s="22" t="s">
        <v>59</v>
      </c>
      <c r="B49" s="9">
        <v>2156</v>
      </c>
      <c r="C49" s="3">
        <v>2156</v>
      </c>
      <c r="D49" s="20">
        <v>0</v>
      </c>
      <c r="E49" s="2">
        <v>2402</v>
      </c>
      <c r="F49" s="3">
        <v>2402</v>
      </c>
      <c r="G49" s="20">
        <v>0</v>
      </c>
      <c r="H49" s="2">
        <v>2264</v>
      </c>
      <c r="I49" s="3">
        <v>2264</v>
      </c>
      <c r="J49" s="20">
        <v>0</v>
      </c>
      <c r="K49" s="2">
        <v>2387</v>
      </c>
      <c r="L49" s="3">
        <v>2387</v>
      </c>
      <c r="M49" s="20">
        <v>0</v>
      </c>
      <c r="N49" s="4">
        <v>2402</v>
      </c>
      <c r="O49" s="3">
        <v>2402</v>
      </c>
      <c r="P49" s="20">
        <v>0</v>
      </c>
      <c r="Q49" s="4">
        <v>2387</v>
      </c>
      <c r="R49" s="3">
        <v>2387</v>
      </c>
      <c r="S49" s="20">
        <v>0</v>
      </c>
      <c r="T49" s="2">
        <v>2387</v>
      </c>
      <c r="U49" s="3">
        <v>2387</v>
      </c>
      <c r="V49" s="20">
        <v>0</v>
      </c>
      <c r="W49" s="2">
        <v>2235</v>
      </c>
      <c r="X49" s="3">
        <v>2235</v>
      </c>
      <c r="Y49" s="20">
        <v>0</v>
      </c>
      <c r="Z49" s="2">
        <v>2310</v>
      </c>
      <c r="AA49" s="3">
        <v>2310</v>
      </c>
      <c r="AB49" s="20">
        <v>0</v>
      </c>
      <c r="AC49" s="2">
        <v>2310</v>
      </c>
      <c r="AD49" s="3">
        <v>2310</v>
      </c>
      <c r="AE49" s="20">
        <v>0</v>
      </c>
      <c r="AF49" s="2">
        <v>2125</v>
      </c>
      <c r="AG49" s="3">
        <v>2125</v>
      </c>
      <c r="AH49" s="20">
        <v>0</v>
      </c>
      <c r="AI49" s="2">
        <v>2402</v>
      </c>
      <c r="AJ49" s="3">
        <v>2402</v>
      </c>
      <c r="AK49" s="20">
        <v>0</v>
      </c>
      <c r="AL49" s="2">
        <v>2464</v>
      </c>
      <c r="AM49" s="3">
        <v>2279</v>
      </c>
      <c r="AN49" s="20">
        <v>-7.5081168831168832E-2</v>
      </c>
      <c r="AO49" s="2">
        <v>2208</v>
      </c>
      <c r="AP49" s="3">
        <v>2208</v>
      </c>
      <c r="AQ49" s="20">
        <v>0</v>
      </c>
      <c r="AR49" s="2">
        <v>2156</v>
      </c>
      <c r="AS49" s="3">
        <v>2156</v>
      </c>
      <c r="AT49" s="20">
        <v>0</v>
      </c>
      <c r="AU49" s="2" t="s">
        <v>46</v>
      </c>
      <c r="AV49" s="3" t="s">
        <v>46</v>
      </c>
      <c r="AW49" s="20"/>
      <c r="AX49" s="2">
        <v>2156</v>
      </c>
      <c r="AY49" s="3">
        <v>2156</v>
      </c>
      <c r="AZ49" s="20">
        <v>0</v>
      </c>
      <c r="BA49" s="2">
        <v>2235</v>
      </c>
      <c r="BB49" s="3">
        <v>2235</v>
      </c>
      <c r="BC49" s="20">
        <v>0</v>
      </c>
      <c r="BD49" s="7">
        <v>2156</v>
      </c>
      <c r="BE49" s="3">
        <v>2156</v>
      </c>
      <c r="BF49" s="20">
        <v>0</v>
      </c>
      <c r="BH49" s="15">
        <v>2285.6666666666665</v>
      </c>
      <c r="BI49" s="15">
        <v>2275.3888888888887</v>
      </c>
      <c r="BJ49" s="16">
        <v>-4.4966214573914955E-3</v>
      </c>
    </row>
    <row r="50" spans="1:62" ht="29.25" x14ac:dyDescent="0.25">
      <c r="A50" s="22" t="s">
        <v>31</v>
      </c>
      <c r="B50" s="9" t="s">
        <v>46</v>
      </c>
      <c r="C50" s="3" t="s">
        <v>47</v>
      </c>
      <c r="D50" s="20"/>
      <c r="E50" s="2">
        <v>1827</v>
      </c>
      <c r="F50" s="3">
        <v>1827</v>
      </c>
      <c r="G50" s="20">
        <v>0</v>
      </c>
      <c r="H50" s="2">
        <v>1633</v>
      </c>
      <c r="I50" s="3">
        <v>1633</v>
      </c>
      <c r="J50" s="20">
        <v>0</v>
      </c>
      <c r="K50" s="2">
        <v>1770</v>
      </c>
      <c r="L50" s="3">
        <v>1770</v>
      </c>
      <c r="M50" s="20">
        <v>0</v>
      </c>
      <c r="N50" s="4">
        <v>1827</v>
      </c>
      <c r="O50" s="3">
        <v>1827</v>
      </c>
      <c r="P50" s="20">
        <v>0</v>
      </c>
      <c r="Q50" s="4">
        <v>1439</v>
      </c>
      <c r="R50" s="3">
        <v>1770</v>
      </c>
      <c r="S50" s="20">
        <v>0.23002084781097984</v>
      </c>
      <c r="T50" s="2">
        <v>1747</v>
      </c>
      <c r="U50" s="3">
        <v>1747</v>
      </c>
      <c r="V50" s="20">
        <v>0</v>
      </c>
      <c r="W50" s="2">
        <v>1655</v>
      </c>
      <c r="X50" s="3">
        <v>1655</v>
      </c>
      <c r="Y50" s="20">
        <v>0</v>
      </c>
      <c r="Z50" s="2">
        <v>1782</v>
      </c>
      <c r="AA50" s="3">
        <v>1430</v>
      </c>
      <c r="AB50" s="20">
        <v>-0.19753086419753085</v>
      </c>
      <c r="AC50" s="2">
        <v>1713</v>
      </c>
      <c r="AD50" s="3">
        <v>1713</v>
      </c>
      <c r="AE50" s="20">
        <v>0</v>
      </c>
      <c r="AF50" s="2">
        <v>1576</v>
      </c>
      <c r="AG50" s="3">
        <v>1576</v>
      </c>
      <c r="AH50" s="20">
        <v>0</v>
      </c>
      <c r="AI50" s="2">
        <v>1827</v>
      </c>
      <c r="AJ50" s="3">
        <v>1827</v>
      </c>
      <c r="AK50" s="20">
        <v>0</v>
      </c>
      <c r="AL50" s="2">
        <v>1827</v>
      </c>
      <c r="AM50" s="3">
        <v>1827</v>
      </c>
      <c r="AN50" s="20">
        <v>0</v>
      </c>
      <c r="AO50" s="2">
        <v>1638</v>
      </c>
      <c r="AP50" s="3">
        <v>1638</v>
      </c>
      <c r="AQ50" s="20">
        <v>0</v>
      </c>
      <c r="AR50" s="2">
        <v>1830</v>
      </c>
      <c r="AS50" s="3">
        <v>1830</v>
      </c>
      <c r="AT50" s="20">
        <v>0</v>
      </c>
      <c r="AU50" s="2" t="s">
        <v>46</v>
      </c>
      <c r="AV50" s="3">
        <v>1790</v>
      </c>
      <c r="AW50" s="20"/>
      <c r="AX50" s="2">
        <v>1599</v>
      </c>
      <c r="AY50" s="3">
        <v>1599</v>
      </c>
      <c r="AZ50" s="20">
        <v>0</v>
      </c>
      <c r="BA50" s="2">
        <v>1655</v>
      </c>
      <c r="BB50" s="3">
        <v>1655</v>
      </c>
      <c r="BC50" s="20">
        <v>0</v>
      </c>
      <c r="BD50" s="7">
        <v>1599</v>
      </c>
      <c r="BE50" s="3">
        <v>1599</v>
      </c>
      <c r="BF50" s="20">
        <v>0</v>
      </c>
      <c r="BH50" s="15">
        <v>1702.5882352941176</v>
      </c>
      <c r="BI50" s="15">
        <v>1706.2777777777778</v>
      </c>
      <c r="BJ50" s="16">
        <v>2.1670198390763007E-3</v>
      </c>
    </row>
    <row r="51" spans="1:62" x14ac:dyDescent="0.25">
      <c r="A51" s="22" t="s">
        <v>58</v>
      </c>
      <c r="B51" s="9">
        <v>2038</v>
      </c>
      <c r="C51" s="3">
        <v>2038</v>
      </c>
      <c r="D51" s="20">
        <v>0</v>
      </c>
      <c r="E51" s="2">
        <v>2329</v>
      </c>
      <c r="F51" s="3">
        <v>2329</v>
      </c>
      <c r="G51" s="20">
        <v>0</v>
      </c>
      <c r="H51" s="2" t="s">
        <v>46</v>
      </c>
      <c r="I51" s="3" t="s">
        <v>46</v>
      </c>
      <c r="J51" s="20"/>
      <c r="K51" s="2">
        <v>2256</v>
      </c>
      <c r="L51" s="3">
        <v>2256</v>
      </c>
      <c r="M51" s="20">
        <v>0</v>
      </c>
      <c r="N51" s="4" t="s">
        <v>46</v>
      </c>
      <c r="O51" s="3">
        <v>2329</v>
      </c>
      <c r="P51" s="20"/>
      <c r="Q51" s="4">
        <v>2256</v>
      </c>
      <c r="R51" s="3" t="s">
        <v>46</v>
      </c>
      <c r="S51" s="20"/>
      <c r="T51" s="2">
        <v>2228</v>
      </c>
      <c r="U51" s="3">
        <v>2228</v>
      </c>
      <c r="V51" s="20">
        <v>0</v>
      </c>
      <c r="W51" s="2">
        <v>2110</v>
      </c>
      <c r="X51" s="3">
        <v>2110</v>
      </c>
      <c r="Y51" s="20">
        <v>0</v>
      </c>
      <c r="Z51" s="2">
        <v>2402</v>
      </c>
      <c r="AA51" s="3">
        <v>2402</v>
      </c>
      <c r="AB51" s="20">
        <v>0</v>
      </c>
      <c r="AC51" s="2">
        <v>2184</v>
      </c>
      <c r="AD51" s="3">
        <v>2184</v>
      </c>
      <c r="AE51" s="20">
        <v>0</v>
      </c>
      <c r="AF51" s="2">
        <v>2009</v>
      </c>
      <c r="AG51" s="3" t="s">
        <v>47</v>
      </c>
      <c r="AH51" s="20"/>
      <c r="AI51" s="2">
        <v>2329</v>
      </c>
      <c r="AJ51" s="3">
        <v>2329</v>
      </c>
      <c r="AK51" s="20">
        <v>0</v>
      </c>
      <c r="AL51" s="2">
        <v>2329</v>
      </c>
      <c r="AM51" s="3">
        <v>2256</v>
      </c>
      <c r="AN51" s="20">
        <v>-3.1343924431086301E-2</v>
      </c>
      <c r="AO51" s="2">
        <v>2088</v>
      </c>
      <c r="AP51" s="3">
        <v>2088</v>
      </c>
      <c r="AQ51" s="20">
        <v>0</v>
      </c>
      <c r="AR51" s="2">
        <v>2320</v>
      </c>
      <c r="AS51" s="3">
        <v>2320</v>
      </c>
      <c r="AT51" s="20">
        <v>0</v>
      </c>
      <c r="AU51" s="2" t="s">
        <v>46</v>
      </c>
      <c r="AV51" s="3" t="s">
        <v>46</v>
      </c>
      <c r="AW51" s="20"/>
      <c r="AX51" s="2">
        <v>2038</v>
      </c>
      <c r="AY51" s="3">
        <v>2038</v>
      </c>
      <c r="AZ51" s="20">
        <v>0</v>
      </c>
      <c r="BA51" s="2">
        <v>2110</v>
      </c>
      <c r="BB51" s="3">
        <v>2110</v>
      </c>
      <c r="BC51" s="20">
        <v>0</v>
      </c>
      <c r="BD51" s="7">
        <v>1980</v>
      </c>
      <c r="BE51" s="3">
        <v>1980</v>
      </c>
      <c r="BF51" s="20">
        <v>0</v>
      </c>
      <c r="BH51" s="15">
        <v>2187.875</v>
      </c>
      <c r="BI51" s="15">
        <v>2199.8000000000002</v>
      </c>
      <c r="BJ51" s="16">
        <v>5.450494200994198E-3</v>
      </c>
    </row>
    <row r="52" spans="1:62" x14ac:dyDescent="0.25">
      <c r="A52" s="22" t="s">
        <v>66</v>
      </c>
      <c r="B52" s="9" t="s">
        <v>47</v>
      </c>
      <c r="C52" s="3">
        <v>5774</v>
      </c>
      <c r="D52" s="20"/>
      <c r="E52" s="2" t="s">
        <v>46</v>
      </c>
      <c r="F52" s="3" t="s">
        <v>46</v>
      </c>
      <c r="G52" s="20"/>
      <c r="H52" s="2">
        <v>5990</v>
      </c>
      <c r="I52" s="3">
        <v>5990</v>
      </c>
      <c r="J52" s="20">
        <v>0</v>
      </c>
      <c r="K52" s="2">
        <v>5500</v>
      </c>
      <c r="L52" s="3">
        <v>5500</v>
      </c>
      <c r="M52" s="20">
        <v>0</v>
      </c>
      <c r="N52" s="4">
        <v>6497</v>
      </c>
      <c r="O52" s="3">
        <v>6497</v>
      </c>
      <c r="P52" s="20">
        <v>0</v>
      </c>
      <c r="Q52" s="4">
        <v>6332</v>
      </c>
      <c r="R52" s="3" t="s">
        <v>46</v>
      </c>
      <c r="S52" s="20"/>
      <c r="T52" s="2">
        <v>6290</v>
      </c>
      <c r="U52" s="3">
        <v>6290</v>
      </c>
      <c r="V52" s="20">
        <v>0</v>
      </c>
      <c r="W52" s="2" t="s">
        <v>46</v>
      </c>
      <c r="X52" s="3" t="s">
        <v>46</v>
      </c>
      <c r="Y52" s="20"/>
      <c r="Z52" s="2">
        <v>5842</v>
      </c>
      <c r="AA52" s="3">
        <v>5842</v>
      </c>
      <c r="AB52" s="20">
        <v>0</v>
      </c>
      <c r="AC52" s="2">
        <v>6536</v>
      </c>
      <c r="AD52" s="3">
        <v>6536</v>
      </c>
      <c r="AE52" s="20">
        <v>0</v>
      </c>
      <c r="AF52" s="2" t="s">
        <v>46</v>
      </c>
      <c r="AG52" s="3" t="s">
        <v>46</v>
      </c>
      <c r="AH52" s="20"/>
      <c r="AI52" s="2" t="s">
        <v>46</v>
      </c>
      <c r="AJ52" s="3" t="s">
        <v>46</v>
      </c>
      <c r="AK52" s="20"/>
      <c r="AL52" s="2" t="s">
        <v>46</v>
      </c>
      <c r="AM52" s="3">
        <v>6128</v>
      </c>
      <c r="AN52" s="20"/>
      <c r="AO52" s="2">
        <v>6100</v>
      </c>
      <c r="AP52" s="3">
        <v>6100</v>
      </c>
      <c r="AQ52" s="20">
        <v>0</v>
      </c>
      <c r="AR52" s="2">
        <v>6536</v>
      </c>
      <c r="AS52" s="3">
        <v>5719</v>
      </c>
      <c r="AT52" s="20">
        <v>-0.125</v>
      </c>
      <c r="AU52" s="2">
        <v>5860</v>
      </c>
      <c r="AV52" s="3">
        <v>5580</v>
      </c>
      <c r="AW52" s="20">
        <v>-4.778156996587031E-2</v>
      </c>
      <c r="AX52" s="2">
        <v>5836</v>
      </c>
      <c r="AY52" s="3">
        <v>5836</v>
      </c>
      <c r="AZ52" s="20">
        <v>0</v>
      </c>
      <c r="BA52" s="2">
        <v>6413</v>
      </c>
      <c r="BB52" s="3">
        <v>6413</v>
      </c>
      <c r="BC52" s="20">
        <v>0</v>
      </c>
      <c r="BD52" s="7">
        <v>5990</v>
      </c>
      <c r="BE52" s="3">
        <v>5950</v>
      </c>
      <c r="BF52" s="20">
        <v>-6.6777963272120202E-3</v>
      </c>
      <c r="BH52" s="15">
        <v>6132.4615384615381</v>
      </c>
      <c r="BI52" s="15">
        <v>6011.0714285714284</v>
      </c>
      <c r="BJ52" s="16">
        <v>-1.9794679367946436E-2</v>
      </c>
    </row>
    <row r="53" spans="1:62" ht="29.25" x14ac:dyDescent="0.25">
      <c r="A53" s="22" t="s">
        <v>30</v>
      </c>
      <c r="B53" s="9">
        <v>528</v>
      </c>
      <c r="C53" s="3">
        <v>767</v>
      </c>
      <c r="D53" s="20">
        <v>0.45265151515151514</v>
      </c>
      <c r="E53" s="2">
        <v>669</v>
      </c>
      <c r="F53" s="3">
        <v>669</v>
      </c>
      <c r="G53" s="20">
        <v>0</v>
      </c>
      <c r="H53" s="2">
        <v>591</v>
      </c>
      <c r="I53" s="3">
        <v>591</v>
      </c>
      <c r="J53" s="20">
        <v>0</v>
      </c>
      <c r="K53" s="2">
        <v>619</v>
      </c>
      <c r="L53" s="3">
        <v>811</v>
      </c>
      <c r="M53" s="20">
        <v>0.31017770597738287</v>
      </c>
      <c r="N53" s="4">
        <v>669</v>
      </c>
      <c r="O53" s="3">
        <v>669</v>
      </c>
      <c r="P53" s="20">
        <v>0</v>
      </c>
      <c r="Q53" s="4">
        <v>785</v>
      </c>
      <c r="R53" s="3">
        <v>785</v>
      </c>
      <c r="S53" s="20">
        <v>0</v>
      </c>
      <c r="T53" s="2">
        <v>811</v>
      </c>
      <c r="U53" s="3">
        <v>619</v>
      </c>
      <c r="V53" s="20">
        <v>-0.23674475955610358</v>
      </c>
      <c r="W53" s="2">
        <v>765</v>
      </c>
      <c r="X53" s="3">
        <v>765</v>
      </c>
      <c r="Y53" s="20">
        <v>0</v>
      </c>
      <c r="Z53" s="2">
        <v>735</v>
      </c>
      <c r="AA53" s="3">
        <v>735</v>
      </c>
      <c r="AB53" s="20">
        <v>0</v>
      </c>
      <c r="AC53" s="2">
        <v>754</v>
      </c>
      <c r="AD53" s="3">
        <v>754</v>
      </c>
      <c r="AE53" s="20">
        <v>0</v>
      </c>
      <c r="AF53" s="2">
        <v>722</v>
      </c>
      <c r="AG53" s="3">
        <v>722</v>
      </c>
      <c r="AH53" s="20">
        <v>0</v>
      </c>
      <c r="AI53" s="2">
        <v>669</v>
      </c>
      <c r="AJ53" s="3">
        <v>669</v>
      </c>
      <c r="AK53" s="20">
        <v>0</v>
      </c>
      <c r="AL53" s="2">
        <v>648</v>
      </c>
      <c r="AM53" s="3">
        <v>648</v>
      </c>
      <c r="AN53" s="20">
        <v>0</v>
      </c>
      <c r="AO53" s="2">
        <v>713</v>
      </c>
      <c r="AP53" s="3">
        <v>713</v>
      </c>
      <c r="AQ53" s="20">
        <v>0</v>
      </c>
      <c r="AR53" s="2">
        <v>685</v>
      </c>
      <c r="AS53" s="3">
        <v>798</v>
      </c>
      <c r="AT53" s="20">
        <v>0.16496350364963502</v>
      </c>
      <c r="AU53" s="2">
        <v>795</v>
      </c>
      <c r="AV53" s="3">
        <v>790</v>
      </c>
      <c r="AW53" s="20">
        <v>-6.2893081761006293E-3</v>
      </c>
      <c r="AX53" s="2">
        <v>566</v>
      </c>
      <c r="AY53" s="3">
        <v>697</v>
      </c>
      <c r="AZ53" s="20">
        <v>0.2314487632508834</v>
      </c>
      <c r="BA53" s="2" t="s">
        <v>46</v>
      </c>
      <c r="BB53" s="3">
        <v>765</v>
      </c>
      <c r="BC53" s="20"/>
      <c r="BD53" s="7">
        <v>705</v>
      </c>
      <c r="BE53" s="3" t="s">
        <v>46</v>
      </c>
      <c r="BF53" s="20"/>
      <c r="BH53" s="15">
        <v>690.5</v>
      </c>
      <c r="BI53" s="15">
        <v>720.38888888888891</v>
      </c>
      <c r="BJ53" s="16">
        <v>4.3285863705849262E-2</v>
      </c>
    </row>
    <row r="54" spans="1:62" x14ac:dyDescent="0.25">
      <c r="A54" s="22" t="s">
        <v>54</v>
      </c>
      <c r="B54" s="9">
        <v>995</v>
      </c>
      <c r="C54" s="3">
        <v>995</v>
      </c>
      <c r="D54" s="20">
        <v>0</v>
      </c>
      <c r="E54" s="2">
        <v>1207</v>
      </c>
      <c r="F54" s="3">
        <v>998</v>
      </c>
      <c r="G54" s="20">
        <v>-0.17315658657829328</v>
      </c>
      <c r="H54" s="2">
        <v>880</v>
      </c>
      <c r="I54" s="3">
        <v>880</v>
      </c>
      <c r="J54" s="20">
        <v>0</v>
      </c>
      <c r="K54" s="2">
        <v>1021</v>
      </c>
      <c r="L54" s="3">
        <v>1021</v>
      </c>
      <c r="M54" s="20">
        <v>0</v>
      </c>
      <c r="N54" s="4">
        <v>1207</v>
      </c>
      <c r="O54" s="3">
        <v>998</v>
      </c>
      <c r="P54" s="20">
        <v>-0.17315658657829328</v>
      </c>
      <c r="Q54" s="4">
        <v>1134</v>
      </c>
      <c r="R54" s="3">
        <v>1134</v>
      </c>
      <c r="S54" s="20">
        <v>0</v>
      </c>
      <c r="T54" s="2">
        <v>927</v>
      </c>
      <c r="U54" s="3" t="s">
        <v>46</v>
      </c>
      <c r="V54" s="20"/>
      <c r="W54" s="2">
        <v>1061</v>
      </c>
      <c r="X54" s="3">
        <v>1061</v>
      </c>
      <c r="Y54" s="20">
        <v>0</v>
      </c>
      <c r="Z54" s="2" t="s">
        <v>46</v>
      </c>
      <c r="AA54" s="3">
        <v>958</v>
      </c>
      <c r="AB54" s="20"/>
      <c r="AC54" s="2">
        <v>933</v>
      </c>
      <c r="AD54" s="3">
        <v>933</v>
      </c>
      <c r="AE54" s="20">
        <v>0</v>
      </c>
      <c r="AF54" s="2">
        <v>1010</v>
      </c>
      <c r="AG54" s="3">
        <v>1010</v>
      </c>
      <c r="AH54" s="20">
        <v>0</v>
      </c>
      <c r="AI54" s="2">
        <v>1207</v>
      </c>
      <c r="AJ54" s="3">
        <v>998</v>
      </c>
      <c r="AK54" s="20">
        <v>-0.17315658657829328</v>
      </c>
      <c r="AL54" s="2">
        <v>994</v>
      </c>
      <c r="AM54" s="3">
        <v>994</v>
      </c>
      <c r="AN54" s="20">
        <v>0</v>
      </c>
      <c r="AO54" s="2">
        <v>913</v>
      </c>
      <c r="AP54" s="3">
        <v>913</v>
      </c>
      <c r="AQ54" s="20">
        <v>0</v>
      </c>
      <c r="AR54" s="2">
        <v>895</v>
      </c>
      <c r="AS54" s="3">
        <v>895</v>
      </c>
      <c r="AT54" s="20">
        <v>0</v>
      </c>
      <c r="AU54" s="2">
        <v>1095</v>
      </c>
      <c r="AV54" s="3">
        <v>1095</v>
      </c>
      <c r="AW54" s="20">
        <v>0</v>
      </c>
      <c r="AX54" s="2">
        <v>933</v>
      </c>
      <c r="AY54" s="3">
        <v>995</v>
      </c>
      <c r="AZ54" s="20">
        <v>6.6452304394426578E-2</v>
      </c>
      <c r="BA54" s="2">
        <v>1061</v>
      </c>
      <c r="BB54" s="3">
        <v>1061</v>
      </c>
      <c r="BC54" s="20">
        <v>0</v>
      </c>
      <c r="BD54" s="7">
        <v>1024</v>
      </c>
      <c r="BE54" s="3">
        <v>1024</v>
      </c>
      <c r="BF54" s="20">
        <v>0</v>
      </c>
      <c r="BH54" s="15">
        <v>1027.6111111111111</v>
      </c>
      <c r="BI54" s="15">
        <v>997.94444444444446</v>
      </c>
      <c r="BJ54" s="16">
        <v>-2.8869546412931792E-2</v>
      </c>
    </row>
    <row r="55" spans="1:62" ht="29.25" x14ac:dyDescent="0.25">
      <c r="A55" s="22" t="s">
        <v>6</v>
      </c>
      <c r="B55" s="9" t="s">
        <v>46</v>
      </c>
      <c r="C55" s="3" t="s">
        <v>46</v>
      </c>
      <c r="D55" s="20"/>
      <c r="E55" s="2">
        <v>1185</v>
      </c>
      <c r="F55" s="3">
        <v>998</v>
      </c>
      <c r="G55" s="20">
        <v>-0.15780590717299578</v>
      </c>
      <c r="H55" s="2">
        <v>979</v>
      </c>
      <c r="I55" s="3">
        <v>979</v>
      </c>
      <c r="J55" s="20">
        <v>0</v>
      </c>
      <c r="K55" s="2">
        <v>990</v>
      </c>
      <c r="L55" s="3">
        <v>990</v>
      </c>
      <c r="M55" s="20">
        <v>0</v>
      </c>
      <c r="N55" s="4" t="s">
        <v>47</v>
      </c>
      <c r="O55" s="3">
        <v>998</v>
      </c>
      <c r="P55" s="20"/>
      <c r="Q55" s="4">
        <v>998</v>
      </c>
      <c r="R55" s="3">
        <v>998</v>
      </c>
      <c r="S55" s="20">
        <v>0</v>
      </c>
      <c r="T55" s="2">
        <v>999</v>
      </c>
      <c r="U55" s="3">
        <v>1074</v>
      </c>
      <c r="V55" s="20">
        <v>7.5075075075075076E-2</v>
      </c>
      <c r="W55" s="2">
        <v>1037</v>
      </c>
      <c r="X55" s="3">
        <v>1037</v>
      </c>
      <c r="Y55" s="20">
        <v>0</v>
      </c>
      <c r="Z55" s="2">
        <v>986</v>
      </c>
      <c r="AA55" s="3">
        <v>986</v>
      </c>
      <c r="AB55" s="20">
        <v>0</v>
      </c>
      <c r="AC55" s="2">
        <v>1185</v>
      </c>
      <c r="AD55" s="3">
        <v>1185</v>
      </c>
      <c r="AE55" s="20">
        <v>0</v>
      </c>
      <c r="AF55" s="2">
        <v>1022</v>
      </c>
      <c r="AG55" s="3">
        <v>1022</v>
      </c>
      <c r="AH55" s="20">
        <v>0</v>
      </c>
      <c r="AI55" s="2">
        <v>1185</v>
      </c>
      <c r="AJ55" s="3">
        <v>998</v>
      </c>
      <c r="AK55" s="20">
        <v>-0.15780590717299578</v>
      </c>
      <c r="AL55" s="2">
        <v>1100</v>
      </c>
      <c r="AM55" s="3">
        <v>1100</v>
      </c>
      <c r="AN55" s="20">
        <v>0</v>
      </c>
      <c r="AO55" s="2">
        <v>1062</v>
      </c>
      <c r="AP55" s="3">
        <v>1062</v>
      </c>
      <c r="AQ55" s="20">
        <v>0</v>
      </c>
      <c r="AR55" s="2">
        <v>1037</v>
      </c>
      <c r="AS55" s="3">
        <v>1037</v>
      </c>
      <c r="AT55" s="20">
        <v>0</v>
      </c>
      <c r="AU55" s="2">
        <v>995</v>
      </c>
      <c r="AV55" s="3">
        <v>990</v>
      </c>
      <c r="AW55" s="20">
        <v>-5.0251256281407036E-3</v>
      </c>
      <c r="AX55" s="2">
        <v>1104</v>
      </c>
      <c r="AY55" s="3">
        <v>1104</v>
      </c>
      <c r="AZ55" s="20">
        <v>0</v>
      </c>
      <c r="BA55" s="2">
        <v>1037</v>
      </c>
      <c r="BB55" s="3">
        <v>1037</v>
      </c>
      <c r="BC55" s="20">
        <v>0</v>
      </c>
      <c r="BD55" s="7">
        <v>995</v>
      </c>
      <c r="BE55" s="3">
        <v>995</v>
      </c>
      <c r="BF55" s="20">
        <v>0</v>
      </c>
      <c r="BH55" s="15">
        <v>1052.7058823529412</v>
      </c>
      <c r="BI55" s="15">
        <v>1032.7777777777778</v>
      </c>
      <c r="BJ55" s="16">
        <v>-1.8930363085481537E-2</v>
      </c>
    </row>
    <row r="56" spans="1:62" ht="29.25" x14ac:dyDescent="0.25">
      <c r="A56" s="22" t="s">
        <v>32</v>
      </c>
      <c r="B56" s="9">
        <v>329</v>
      </c>
      <c r="C56" s="3">
        <v>329</v>
      </c>
      <c r="D56" s="20">
        <v>0</v>
      </c>
      <c r="E56" s="2">
        <v>323</v>
      </c>
      <c r="F56" s="3">
        <v>323</v>
      </c>
      <c r="G56" s="20">
        <v>0</v>
      </c>
      <c r="H56" s="2" t="s">
        <v>46</v>
      </c>
      <c r="I56" s="3" t="s">
        <v>46</v>
      </c>
      <c r="J56" s="20"/>
      <c r="K56" s="2">
        <v>362</v>
      </c>
      <c r="L56" s="3">
        <v>362</v>
      </c>
      <c r="M56" s="20">
        <v>0</v>
      </c>
      <c r="N56" s="4">
        <v>323</v>
      </c>
      <c r="O56" s="3">
        <v>323</v>
      </c>
      <c r="P56" s="20">
        <v>0</v>
      </c>
      <c r="Q56" s="4">
        <v>362</v>
      </c>
      <c r="R56" s="3">
        <v>362</v>
      </c>
      <c r="S56" s="20">
        <v>0</v>
      </c>
      <c r="T56" s="2" t="s">
        <v>46</v>
      </c>
      <c r="U56" s="3">
        <v>361</v>
      </c>
      <c r="V56" s="20"/>
      <c r="W56" s="2">
        <v>365</v>
      </c>
      <c r="X56" s="3">
        <v>365</v>
      </c>
      <c r="Y56" s="20">
        <v>0</v>
      </c>
      <c r="Z56" s="2">
        <v>328</v>
      </c>
      <c r="AA56" s="3">
        <v>328</v>
      </c>
      <c r="AB56" s="20">
        <v>0</v>
      </c>
      <c r="AC56" s="2">
        <v>318</v>
      </c>
      <c r="AD56" s="3">
        <v>318</v>
      </c>
      <c r="AE56" s="20">
        <v>0</v>
      </c>
      <c r="AF56" s="2" t="s">
        <v>46</v>
      </c>
      <c r="AG56" s="3" t="s">
        <v>46</v>
      </c>
      <c r="AH56" s="20"/>
      <c r="AI56" s="2">
        <v>323</v>
      </c>
      <c r="AJ56" s="3">
        <v>323</v>
      </c>
      <c r="AK56" s="20">
        <v>0</v>
      </c>
      <c r="AL56" s="2">
        <v>321</v>
      </c>
      <c r="AM56" s="3">
        <v>321</v>
      </c>
      <c r="AN56" s="20">
        <v>0</v>
      </c>
      <c r="AO56" s="2">
        <v>278</v>
      </c>
      <c r="AP56" s="3">
        <v>278</v>
      </c>
      <c r="AQ56" s="20">
        <v>0</v>
      </c>
      <c r="AR56" s="2">
        <v>320</v>
      </c>
      <c r="AS56" s="3">
        <v>320</v>
      </c>
      <c r="AT56" s="20">
        <v>0</v>
      </c>
      <c r="AU56" s="2">
        <v>370</v>
      </c>
      <c r="AV56" s="3">
        <v>370</v>
      </c>
      <c r="AW56" s="20">
        <v>0</v>
      </c>
      <c r="AX56" s="2">
        <v>329</v>
      </c>
      <c r="AY56" s="3" t="s">
        <v>46</v>
      </c>
      <c r="AZ56" s="20"/>
      <c r="BA56" s="2">
        <v>365</v>
      </c>
      <c r="BB56" s="3">
        <v>365</v>
      </c>
      <c r="BC56" s="20">
        <v>0</v>
      </c>
      <c r="BD56" s="7" t="s">
        <v>46</v>
      </c>
      <c r="BE56" s="3" t="s">
        <v>46</v>
      </c>
      <c r="BF56" s="20"/>
      <c r="BH56" s="15">
        <v>334.4</v>
      </c>
      <c r="BI56" s="15">
        <v>336.53333333333336</v>
      </c>
      <c r="BJ56" s="16">
        <v>6.3795853269538955E-3</v>
      </c>
    </row>
    <row r="57" spans="1:62" ht="30" x14ac:dyDescent="0.25">
      <c r="A57" s="22" t="s">
        <v>55</v>
      </c>
      <c r="B57" s="9">
        <v>2908</v>
      </c>
      <c r="C57" s="3">
        <v>2908</v>
      </c>
      <c r="D57" s="20">
        <v>0</v>
      </c>
      <c r="E57" s="2">
        <v>2846</v>
      </c>
      <c r="F57" s="3">
        <v>2846</v>
      </c>
      <c r="G57" s="20">
        <v>0</v>
      </c>
      <c r="H57" s="2">
        <v>2454</v>
      </c>
      <c r="I57" s="3">
        <v>2454</v>
      </c>
      <c r="J57" s="20">
        <v>0</v>
      </c>
      <c r="K57" s="2" t="s">
        <v>46</v>
      </c>
      <c r="L57" s="3" t="s">
        <v>46</v>
      </c>
      <c r="M57" s="20"/>
      <c r="N57" s="4" t="s">
        <v>47</v>
      </c>
      <c r="O57" s="3">
        <v>4581</v>
      </c>
      <c r="P57" s="20"/>
      <c r="Q57" s="4">
        <v>2817</v>
      </c>
      <c r="R57" s="3">
        <v>2817</v>
      </c>
      <c r="S57" s="20">
        <v>0</v>
      </c>
      <c r="T57" s="2">
        <v>2490</v>
      </c>
      <c r="U57" s="3">
        <v>2490</v>
      </c>
      <c r="V57" s="20">
        <v>0</v>
      </c>
      <c r="W57" s="2">
        <v>3170</v>
      </c>
      <c r="X57" s="3">
        <v>3170</v>
      </c>
      <c r="Y57" s="20">
        <v>0</v>
      </c>
      <c r="Z57" s="2">
        <v>2944</v>
      </c>
      <c r="AA57" s="3">
        <v>2835</v>
      </c>
      <c r="AB57" s="20">
        <v>-3.7024456521739128E-2</v>
      </c>
      <c r="AC57" s="2">
        <v>3089</v>
      </c>
      <c r="AD57" s="3">
        <v>3089</v>
      </c>
      <c r="AE57" s="20">
        <v>0</v>
      </c>
      <c r="AF57" s="2" t="s">
        <v>46</v>
      </c>
      <c r="AG57" s="3" t="s">
        <v>46</v>
      </c>
      <c r="AH57" s="20"/>
      <c r="AI57" s="2">
        <v>2846</v>
      </c>
      <c r="AJ57" s="3">
        <v>2846</v>
      </c>
      <c r="AK57" s="20">
        <v>0</v>
      </c>
      <c r="AL57" s="2">
        <v>2780</v>
      </c>
      <c r="AM57" s="3">
        <v>2871</v>
      </c>
      <c r="AN57" s="20">
        <v>3.2733812949640291E-2</v>
      </c>
      <c r="AO57" s="2">
        <v>2908</v>
      </c>
      <c r="AP57" s="3">
        <v>2908</v>
      </c>
      <c r="AQ57" s="20">
        <v>0</v>
      </c>
      <c r="AR57" s="2">
        <v>2675</v>
      </c>
      <c r="AS57" s="3">
        <v>2675</v>
      </c>
      <c r="AT57" s="20">
        <v>0</v>
      </c>
      <c r="AU57" s="2" t="s">
        <v>46</v>
      </c>
      <c r="AV57" s="3">
        <v>3380</v>
      </c>
      <c r="AW57" s="20"/>
      <c r="AX57" s="2">
        <v>2809</v>
      </c>
      <c r="AY57" s="3">
        <v>2809</v>
      </c>
      <c r="AZ57" s="20">
        <v>0</v>
      </c>
      <c r="BA57" s="2">
        <v>3170</v>
      </c>
      <c r="BB57" s="3">
        <v>3170</v>
      </c>
      <c r="BC57" s="20">
        <v>0</v>
      </c>
      <c r="BD57" s="7" t="s">
        <v>46</v>
      </c>
      <c r="BE57" s="3" t="s">
        <v>46</v>
      </c>
      <c r="BF57" s="20"/>
      <c r="BH57" s="15">
        <v>2850.4285714285716</v>
      </c>
      <c r="BI57" s="15">
        <v>2990.5625</v>
      </c>
      <c r="BJ57" s="16">
        <v>4.9162406655640707E-2</v>
      </c>
    </row>
    <row r="58" spans="1:62" ht="30" x14ac:dyDescent="0.25">
      <c r="A58" s="22" t="s">
        <v>78</v>
      </c>
      <c r="B58" s="9">
        <v>2907</v>
      </c>
      <c r="C58" s="3">
        <v>2907</v>
      </c>
      <c r="D58" s="20">
        <v>0</v>
      </c>
      <c r="E58" s="2">
        <v>2846</v>
      </c>
      <c r="F58" s="3">
        <v>2846</v>
      </c>
      <c r="G58" s="20">
        <v>0</v>
      </c>
      <c r="H58" s="2">
        <v>2454</v>
      </c>
      <c r="I58" s="3">
        <v>2454</v>
      </c>
      <c r="J58" s="20">
        <v>0</v>
      </c>
      <c r="K58" s="2">
        <v>3130</v>
      </c>
      <c r="L58" s="3">
        <v>3130</v>
      </c>
      <c r="M58" s="20">
        <v>0</v>
      </c>
      <c r="N58" s="4">
        <v>2846</v>
      </c>
      <c r="O58" s="3">
        <v>2846</v>
      </c>
      <c r="P58" s="20">
        <v>0</v>
      </c>
      <c r="Q58" s="4">
        <v>2817</v>
      </c>
      <c r="R58" s="3">
        <v>2817</v>
      </c>
      <c r="S58" s="20">
        <v>0</v>
      </c>
      <c r="T58" s="2">
        <v>2487</v>
      </c>
      <c r="U58" s="3">
        <v>2487</v>
      </c>
      <c r="V58" s="20">
        <v>0</v>
      </c>
      <c r="W58" s="2">
        <v>3170</v>
      </c>
      <c r="X58" s="3">
        <v>2480</v>
      </c>
      <c r="Y58" s="20">
        <v>-0.21766561514195584</v>
      </c>
      <c r="Z58" s="2" t="s">
        <v>46</v>
      </c>
      <c r="AA58" s="3">
        <v>2835</v>
      </c>
      <c r="AB58" s="20"/>
      <c r="AC58" s="2">
        <v>3089</v>
      </c>
      <c r="AD58" s="3">
        <v>3089</v>
      </c>
      <c r="AE58" s="20">
        <v>0</v>
      </c>
      <c r="AF58" s="2">
        <v>2787</v>
      </c>
      <c r="AG58" s="3">
        <v>2787</v>
      </c>
      <c r="AH58" s="20">
        <v>0</v>
      </c>
      <c r="AI58" s="2">
        <v>2846</v>
      </c>
      <c r="AJ58" s="3">
        <v>2846</v>
      </c>
      <c r="AK58" s="20">
        <v>0</v>
      </c>
      <c r="AL58" s="2">
        <v>2989</v>
      </c>
      <c r="AM58" s="3">
        <v>2989</v>
      </c>
      <c r="AN58" s="20">
        <v>0</v>
      </c>
      <c r="AO58" s="2">
        <v>2908</v>
      </c>
      <c r="AP58" s="3">
        <v>2908</v>
      </c>
      <c r="AQ58" s="20">
        <v>0</v>
      </c>
      <c r="AR58" s="2">
        <v>3231</v>
      </c>
      <c r="AS58" s="3">
        <v>3231</v>
      </c>
      <c r="AT58" s="20">
        <v>0</v>
      </c>
      <c r="AU58" s="2">
        <v>2995</v>
      </c>
      <c r="AV58" s="3">
        <v>3290</v>
      </c>
      <c r="AW58" s="20">
        <v>9.849749582637729E-2</v>
      </c>
      <c r="AX58" s="2">
        <v>2809</v>
      </c>
      <c r="AY58" s="3">
        <v>2809</v>
      </c>
      <c r="AZ58" s="20">
        <v>0</v>
      </c>
      <c r="BA58" s="2" t="s">
        <v>46</v>
      </c>
      <c r="BB58" s="3" t="s">
        <v>46</v>
      </c>
      <c r="BC58" s="20"/>
      <c r="BD58" s="7" t="s">
        <v>46</v>
      </c>
      <c r="BE58" s="3" t="s">
        <v>46</v>
      </c>
      <c r="BF58" s="20"/>
      <c r="BH58" s="15">
        <v>2894.4375</v>
      </c>
      <c r="BI58" s="15">
        <v>2867.705882352941</v>
      </c>
      <c r="BJ58" s="16">
        <v>-9.235513859621779E-3</v>
      </c>
    </row>
    <row r="59" spans="1:62" x14ac:dyDescent="0.25">
      <c r="A59" s="22" t="s">
        <v>60</v>
      </c>
      <c r="B59" s="9">
        <v>4590</v>
      </c>
      <c r="C59" s="3" t="s">
        <v>46</v>
      </c>
      <c r="D59" s="20"/>
      <c r="E59" s="2">
        <v>5579</v>
      </c>
      <c r="F59" s="3">
        <v>5579</v>
      </c>
      <c r="G59" s="20">
        <v>0</v>
      </c>
      <c r="H59" s="2">
        <v>4599</v>
      </c>
      <c r="I59" s="3">
        <v>4599</v>
      </c>
      <c r="J59" s="20">
        <v>0</v>
      </c>
      <c r="K59" s="2">
        <v>4590</v>
      </c>
      <c r="L59" s="3">
        <v>4590</v>
      </c>
      <c r="M59" s="20">
        <v>0</v>
      </c>
      <c r="N59" s="4">
        <v>5579</v>
      </c>
      <c r="O59" s="3">
        <v>5579</v>
      </c>
      <c r="P59" s="20">
        <v>0</v>
      </c>
      <c r="Q59" s="4">
        <v>4950</v>
      </c>
      <c r="R59" s="3">
        <v>4950</v>
      </c>
      <c r="S59" s="20">
        <v>0</v>
      </c>
      <c r="T59" s="2">
        <v>5297</v>
      </c>
      <c r="U59" s="3">
        <v>5297</v>
      </c>
      <c r="V59" s="20">
        <v>0</v>
      </c>
      <c r="W59" s="2">
        <v>4943</v>
      </c>
      <c r="X59" s="3">
        <v>4943</v>
      </c>
      <c r="Y59" s="20">
        <v>0</v>
      </c>
      <c r="Z59" s="2">
        <v>4585</v>
      </c>
      <c r="AA59" s="3">
        <v>4585</v>
      </c>
      <c r="AB59" s="20">
        <v>0</v>
      </c>
      <c r="AC59" s="2">
        <v>4943</v>
      </c>
      <c r="AD59" s="3">
        <v>4943</v>
      </c>
      <c r="AE59" s="20">
        <v>0</v>
      </c>
      <c r="AF59" s="2">
        <v>4767</v>
      </c>
      <c r="AG59" s="3">
        <v>4767</v>
      </c>
      <c r="AH59" s="20">
        <v>0</v>
      </c>
      <c r="AI59" s="2">
        <v>5579</v>
      </c>
      <c r="AJ59" s="3">
        <v>5579</v>
      </c>
      <c r="AK59" s="20">
        <v>0</v>
      </c>
      <c r="AL59" s="2">
        <v>4998</v>
      </c>
      <c r="AM59" s="3">
        <v>4998</v>
      </c>
      <c r="AN59" s="20">
        <v>0</v>
      </c>
      <c r="AO59" s="2">
        <v>5063</v>
      </c>
      <c r="AP59" s="3">
        <v>5063</v>
      </c>
      <c r="AQ59" s="20">
        <v>0</v>
      </c>
      <c r="AR59" s="2">
        <v>4765</v>
      </c>
      <c r="AS59" s="3">
        <v>4765</v>
      </c>
      <c r="AT59" s="20">
        <v>0</v>
      </c>
      <c r="AU59" s="2" t="s">
        <v>46</v>
      </c>
      <c r="AV59" s="3" t="s">
        <v>46</v>
      </c>
      <c r="AW59" s="20"/>
      <c r="AX59" s="2">
        <v>4943</v>
      </c>
      <c r="AY59" s="3">
        <v>4943</v>
      </c>
      <c r="AZ59" s="20">
        <v>0</v>
      </c>
      <c r="BA59" s="2">
        <v>4943</v>
      </c>
      <c r="BB59" s="3">
        <v>4943</v>
      </c>
      <c r="BC59" s="20">
        <v>0</v>
      </c>
      <c r="BD59" s="7">
        <v>3950</v>
      </c>
      <c r="BE59" s="3">
        <v>3950</v>
      </c>
      <c r="BF59" s="20">
        <v>0</v>
      </c>
      <c r="BH59" s="15">
        <v>4925.7222222222226</v>
      </c>
      <c r="BI59" s="15">
        <v>4945.4705882352937</v>
      </c>
      <c r="BJ59" s="16">
        <v>4.0092325799406638E-3</v>
      </c>
    </row>
    <row r="60" spans="1:62" ht="29.25" x14ac:dyDescent="0.25">
      <c r="A60" s="22" t="s">
        <v>42</v>
      </c>
      <c r="B60" s="9">
        <v>4476</v>
      </c>
      <c r="C60" s="3">
        <v>4476</v>
      </c>
      <c r="D60" s="20">
        <v>0</v>
      </c>
      <c r="E60" s="2">
        <v>4476</v>
      </c>
      <c r="F60" s="3">
        <v>4476</v>
      </c>
      <c r="G60" s="20">
        <v>0</v>
      </c>
      <c r="H60" s="2">
        <v>3889</v>
      </c>
      <c r="I60" s="3">
        <v>3889</v>
      </c>
      <c r="J60" s="20">
        <v>0</v>
      </c>
      <c r="K60" s="2">
        <v>4178</v>
      </c>
      <c r="L60" s="3">
        <v>4178</v>
      </c>
      <c r="M60" s="20">
        <v>0</v>
      </c>
      <c r="N60" s="4">
        <v>4476</v>
      </c>
      <c r="O60" s="3">
        <v>4476</v>
      </c>
      <c r="P60" s="20">
        <v>0</v>
      </c>
      <c r="Q60" s="4">
        <v>4445</v>
      </c>
      <c r="R60" s="3">
        <v>4445</v>
      </c>
      <c r="S60" s="20">
        <v>0</v>
      </c>
      <c r="T60" s="2">
        <v>4769</v>
      </c>
      <c r="U60" s="3">
        <v>4769</v>
      </c>
      <c r="V60" s="20">
        <v>0</v>
      </c>
      <c r="W60" s="2">
        <v>4445</v>
      </c>
      <c r="X60" s="3">
        <v>4445</v>
      </c>
      <c r="Y60" s="20">
        <v>0</v>
      </c>
      <c r="Z60" s="2">
        <v>4297</v>
      </c>
      <c r="AA60" s="3">
        <v>4297</v>
      </c>
      <c r="AB60" s="20">
        <v>0</v>
      </c>
      <c r="AC60" s="2">
        <v>4476</v>
      </c>
      <c r="AD60" s="3">
        <v>4476</v>
      </c>
      <c r="AE60" s="20">
        <v>0</v>
      </c>
      <c r="AF60" s="2">
        <v>4286</v>
      </c>
      <c r="AG60" s="3">
        <v>4286</v>
      </c>
      <c r="AH60" s="20">
        <v>0</v>
      </c>
      <c r="AI60" s="2">
        <v>4476</v>
      </c>
      <c r="AJ60" s="3">
        <v>4476</v>
      </c>
      <c r="AK60" s="20">
        <v>0</v>
      </c>
      <c r="AL60" s="2">
        <v>4775</v>
      </c>
      <c r="AM60" s="3">
        <v>4498</v>
      </c>
      <c r="AN60" s="20">
        <v>-5.801047120418848E-2</v>
      </c>
      <c r="AO60" s="2">
        <v>4553</v>
      </c>
      <c r="AP60" s="3">
        <v>4553</v>
      </c>
      <c r="AQ60" s="20">
        <v>0</v>
      </c>
      <c r="AR60" s="2">
        <v>4745</v>
      </c>
      <c r="AS60" s="3">
        <v>4745</v>
      </c>
      <c r="AT60" s="20">
        <v>0</v>
      </c>
      <c r="AU60" s="2">
        <v>4750</v>
      </c>
      <c r="AV60" s="3">
        <v>4750</v>
      </c>
      <c r="AW60" s="20">
        <v>0</v>
      </c>
      <c r="AX60" s="2">
        <v>4178</v>
      </c>
      <c r="AY60" s="3">
        <v>4178</v>
      </c>
      <c r="AZ60" s="20">
        <v>0</v>
      </c>
      <c r="BA60" s="2">
        <v>4445</v>
      </c>
      <c r="BB60" s="3">
        <v>4445</v>
      </c>
      <c r="BC60" s="20">
        <v>0</v>
      </c>
      <c r="BD60" s="7">
        <v>3760</v>
      </c>
      <c r="BE60" s="3">
        <v>3760</v>
      </c>
      <c r="BF60" s="20">
        <v>0</v>
      </c>
      <c r="BH60" s="15">
        <v>4415.5263157894733</v>
      </c>
      <c r="BI60" s="15">
        <v>4400.9473684210525</v>
      </c>
      <c r="BJ60" s="16">
        <v>-3.3017462304070024E-3</v>
      </c>
    </row>
    <row r="61" spans="1:62" ht="29.25" x14ac:dyDescent="0.25">
      <c r="A61" s="22" t="s">
        <v>7</v>
      </c>
      <c r="B61" s="9">
        <v>2679</v>
      </c>
      <c r="C61" s="3">
        <v>2679</v>
      </c>
      <c r="D61" s="20">
        <v>0</v>
      </c>
      <c r="E61" s="2">
        <v>2586</v>
      </c>
      <c r="F61" s="3">
        <v>2586</v>
      </c>
      <c r="G61" s="20">
        <v>0</v>
      </c>
      <c r="H61" s="2" t="s">
        <v>46</v>
      </c>
      <c r="I61" s="3">
        <v>2382</v>
      </c>
      <c r="J61" s="20"/>
      <c r="K61" s="2" t="s">
        <v>46</v>
      </c>
      <c r="L61" s="3">
        <v>2921</v>
      </c>
      <c r="M61" s="20"/>
      <c r="N61" s="4">
        <v>2586</v>
      </c>
      <c r="O61" s="3">
        <v>2586</v>
      </c>
      <c r="P61" s="20">
        <v>0</v>
      </c>
      <c r="Q61" s="4">
        <v>2791</v>
      </c>
      <c r="R61" s="3">
        <v>2791</v>
      </c>
      <c r="S61" s="20">
        <v>0</v>
      </c>
      <c r="T61" s="2">
        <v>2512</v>
      </c>
      <c r="U61" s="3">
        <v>2512</v>
      </c>
      <c r="V61" s="20">
        <v>0</v>
      </c>
      <c r="W61" s="2">
        <v>2605</v>
      </c>
      <c r="X61" s="3">
        <v>2605</v>
      </c>
      <c r="Y61" s="20">
        <v>0</v>
      </c>
      <c r="Z61" s="2">
        <v>2266</v>
      </c>
      <c r="AA61" s="3">
        <v>2266</v>
      </c>
      <c r="AB61" s="20">
        <v>0</v>
      </c>
      <c r="AC61" s="2">
        <v>2828</v>
      </c>
      <c r="AD61" s="3">
        <v>2828</v>
      </c>
      <c r="AE61" s="20">
        <v>0</v>
      </c>
      <c r="AF61" s="2" t="s">
        <v>46</v>
      </c>
      <c r="AG61" s="3" t="s">
        <v>46</v>
      </c>
      <c r="AH61" s="20"/>
      <c r="AI61" s="2">
        <v>2586</v>
      </c>
      <c r="AJ61" s="3">
        <v>2586</v>
      </c>
      <c r="AK61" s="20">
        <v>0</v>
      </c>
      <c r="AL61" s="2">
        <v>2679</v>
      </c>
      <c r="AM61" s="3">
        <v>2679</v>
      </c>
      <c r="AN61" s="20">
        <v>0</v>
      </c>
      <c r="AO61" s="2">
        <v>2401</v>
      </c>
      <c r="AP61" s="3">
        <v>2401</v>
      </c>
      <c r="AQ61" s="20">
        <v>0</v>
      </c>
      <c r="AR61" s="2">
        <v>2695</v>
      </c>
      <c r="AS61" s="3">
        <v>2695</v>
      </c>
      <c r="AT61" s="20">
        <v>0</v>
      </c>
      <c r="AU61" s="2">
        <v>2695</v>
      </c>
      <c r="AV61" s="3">
        <v>2695</v>
      </c>
      <c r="AW61" s="20">
        <v>0</v>
      </c>
      <c r="AX61" s="2">
        <v>2847</v>
      </c>
      <c r="AY61" s="3">
        <v>2847</v>
      </c>
      <c r="AZ61" s="20">
        <v>0</v>
      </c>
      <c r="BA61" s="2" t="s">
        <v>46</v>
      </c>
      <c r="BB61" s="3" t="s">
        <v>46</v>
      </c>
      <c r="BC61" s="20"/>
      <c r="BD61" s="7">
        <v>2560</v>
      </c>
      <c r="BE61" s="3">
        <v>2560</v>
      </c>
      <c r="BF61" s="20">
        <v>0</v>
      </c>
      <c r="BH61" s="15">
        <v>2621.0666666666666</v>
      </c>
      <c r="BI61" s="15">
        <v>2624.6470588235293</v>
      </c>
      <c r="BJ61" s="16">
        <v>1.3660057572728681E-3</v>
      </c>
    </row>
    <row r="62" spans="1:62" x14ac:dyDescent="0.25">
      <c r="A62" s="22" t="s">
        <v>8</v>
      </c>
      <c r="B62" s="9">
        <v>1334</v>
      </c>
      <c r="C62" s="3">
        <v>1334</v>
      </c>
      <c r="D62" s="20">
        <v>0</v>
      </c>
      <c r="E62" s="2">
        <v>1344</v>
      </c>
      <c r="F62" s="3">
        <v>1344</v>
      </c>
      <c r="G62" s="20">
        <v>0</v>
      </c>
      <c r="H62" s="2">
        <v>1259</v>
      </c>
      <c r="I62" s="3">
        <v>1259</v>
      </c>
      <c r="J62" s="20">
        <v>0</v>
      </c>
      <c r="K62" s="2">
        <v>1310</v>
      </c>
      <c r="L62" s="3">
        <v>1351</v>
      </c>
      <c r="M62" s="20">
        <v>3.1297709923664124E-2</v>
      </c>
      <c r="N62" s="4" t="s">
        <v>47</v>
      </c>
      <c r="O62" s="3">
        <v>1344</v>
      </c>
      <c r="P62" s="20"/>
      <c r="Q62" s="4">
        <v>1297</v>
      </c>
      <c r="R62" s="3">
        <v>1297</v>
      </c>
      <c r="S62" s="20">
        <v>0</v>
      </c>
      <c r="T62" s="2" t="s">
        <v>46</v>
      </c>
      <c r="U62" s="3">
        <v>1479</v>
      </c>
      <c r="V62" s="20"/>
      <c r="W62" s="2" t="s">
        <v>46</v>
      </c>
      <c r="X62" s="3" t="s">
        <v>46</v>
      </c>
      <c r="Y62" s="20"/>
      <c r="Z62" s="2">
        <v>1147</v>
      </c>
      <c r="AA62" s="3">
        <v>1147</v>
      </c>
      <c r="AB62" s="20">
        <v>0</v>
      </c>
      <c r="AC62" s="2">
        <v>1418</v>
      </c>
      <c r="AD62" s="3">
        <v>1418</v>
      </c>
      <c r="AE62" s="20">
        <v>0</v>
      </c>
      <c r="AF62" s="2">
        <v>1297</v>
      </c>
      <c r="AG62" s="3">
        <v>1297</v>
      </c>
      <c r="AH62" s="20">
        <v>0</v>
      </c>
      <c r="AI62" s="2">
        <v>1344</v>
      </c>
      <c r="AJ62" s="3">
        <v>1344</v>
      </c>
      <c r="AK62" s="20">
        <v>0</v>
      </c>
      <c r="AL62" s="2">
        <v>1334</v>
      </c>
      <c r="AM62" s="3">
        <v>1334</v>
      </c>
      <c r="AN62" s="20">
        <v>0</v>
      </c>
      <c r="AO62" s="2">
        <v>1329</v>
      </c>
      <c r="AP62" s="3">
        <v>1329</v>
      </c>
      <c r="AQ62" s="20">
        <v>0</v>
      </c>
      <c r="AR62" s="2">
        <v>1335</v>
      </c>
      <c r="AS62" s="3">
        <v>1335</v>
      </c>
      <c r="AT62" s="20">
        <v>0</v>
      </c>
      <c r="AU62" s="2">
        <v>1560</v>
      </c>
      <c r="AV62" s="3">
        <v>1560</v>
      </c>
      <c r="AW62" s="20">
        <v>0</v>
      </c>
      <c r="AX62" s="2">
        <v>1334</v>
      </c>
      <c r="AY62" s="3">
        <v>1334</v>
      </c>
      <c r="AZ62" s="20">
        <v>0</v>
      </c>
      <c r="BA62" s="2">
        <v>1232</v>
      </c>
      <c r="BB62" s="3">
        <v>1297</v>
      </c>
      <c r="BC62" s="20">
        <v>5.2759740259740256E-2</v>
      </c>
      <c r="BD62" s="7" t="s">
        <v>46</v>
      </c>
      <c r="BE62" s="3" t="s">
        <v>46</v>
      </c>
      <c r="BF62" s="20"/>
      <c r="BH62" s="15">
        <v>1324.9333333333334</v>
      </c>
      <c r="BI62" s="15">
        <v>1341.3529411764705</v>
      </c>
      <c r="BJ62" s="16">
        <v>1.2392780398865679E-2</v>
      </c>
    </row>
    <row r="63" spans="1:62" ht="29.25" x14ac:dyDescent="0.25">
      <c r="A63" s="22" t="s">
        <v>61</v>
      </c>
      <c r="B63" s="9">
        <v>1989</v>
      </c>
      <c r="C63" s="3">
        <v>1989</v>
      </c>
      <c r="D63" s="20">
        <v>0</v>
      </c>
      <c r="E63" s="2">
        <v>1991</v>
      </c>
      <c r="F63" s="3">
        <v>1991</v>
      </c>
      <c r="G63" s="20">
        <v>0</v>
      </c>
      <c r="H63" s="2">
        <v>1893</v>
      </c>
      <c r="I63" s="3">
        <v>1893</v>
      </c>
      <c r="J63" s="20">
        <v>0</v>
      </c>
      <c r="K63" s="2">
        <v>2100</v>
      </c>
      <c r="L63" s="3">
        <v>2100</v>
      </c>
      <c r="M63" s="20">
        <v>0</v>
      </c>
      <c r="N63" s="4">
        <v>1991</v>
      </c>
      <c r="O63" s="3">
        <v>1991</v>
      </c>
      <c r="P63" s="20">
        <v>0</v>
      </c>
      <c r="Q63" s="4" t="s">
        <v>46</v>
      </c>
      <c r="R63" s="3">
        <v>2119</v>
      </c>
      <c r="S63" s="20"/>
      <c r="T63" s="2">
        <v>1921</v>
      </c>
      <c r="U63" s="3">
        <v>1921</v>
      </c>
      <c r="V63" s="20">
        <v>0</v>
      </c>
      <c r="W63" s="2">
        <v>1977</v>
      </c>
      <c r="X63" s="3">
        <v>1977</v>
      </c>
      <c r="Y63" s="20">
        <v>0</v>
      </c>
      <c r="Z63" s="2">
        <v>1961</v>
      </c>
      <c r="AA63" s="3">
        <v>1895</v>
      </c>
      <c r="AB63" s="20">
        <v>-3.3656297807241206E-2</v>
      </c>
      <c r="AC63" s="2">
        <v>1999</v>
      </c>
      <c r="AD63" s="3">
        <v>1999</v>
      </c>
      <c r="AE63" s="20">
        <v>0</v>
      </c>
      <c r="AF63" s="2">
        <v>1977</v>
      </c>
      <c r="AG63" s="3">
        <v>1977</v>
      </c>
      <c r="AH63" s="20">
        <v>0</v>
      </c>
      <c r="AI63" s="2">
        <v>1991</v>
      </c>
      <c r="AJ63" s="3">
        <v>1991</v>
      </c>
      <c r="AK63" s="20">
        <v>0</v>
      </c>
      <c r="AL63" s="2" t="s">
        <v>46</v>
      </c>
      <c r="AM63" s="3">
        <v>1998</v>
      </c>
      <c r="AN63" s="20"/>
      <c r="AO63" s="2">
        <v>1823</v>
      </c>
      <c r="AP63" s="3">
        <v>1823</v>
      </c>
      <c r="AQ63" s="20">
        <v>0</v>
      </c>
      <c r="AR63" s="2">
        <v>2465</v>
      </c>
      <c r="AS63" s="3">
        <v>1998</v>
      </c>
      <c r="AT63" s="20">
        <v>-0.18945233265720082</v>
      </c>
      <c r="AU63" s="2" t="s">
        <v>46</v>
      </c>
      <c r="AV63" s="3" t="s">
        <v>46</v>
      </c>
      <c r="AW63" s="20"/>
      <c r="AX63" s="2">
        <v>2034</v>
      </c>
      <c r="AY63" s="3">
        <v>2034</v>
      </c>
      <c r="AZ63" s="20">
        <v>0</v>
      </c>
      <c r="BA63" s="2">
        <v>1977</v>
      </c>
      <c r="BB63" s="3">
        <v>1977</v>
      </c>
      <c r="BC63" s="20">
        <v>0</v>
      </c>
      <c r="BD63" s="7">
        <v>1670</v>
      </c>
      <c r="BE63" s="3">
        <v>1670</v>
      </c>
      <c r="BF63" s="20">
        <v>0</v>
      </c>
      <c r="BH63" s="15">
        <v>1984.9375</v>
      </c>
      <c r="BI63" s="15">
        <v>1963.5</v>
      </c>
      <c r="BJ63" s="16">
        <v>-1.0800088163985012E-2</v>
      </c>
    </row>
    <row r="64" spans="1:62" ht="29.25" x14ac:dyDescent="0.25">
      <c r="A64" s="22" t="s">
        <v>62</v>
      </c>
      <c r="B64" s="9">
        <v>2112</v>
      </c>
      <c r="C64" s="3">
        <v>2112</v>
      </c>
      <c r="D64" s="20">
        <v>0</v>
      </c>
      <c r="E64" s="2">
        <v>2067</v>
      </c>
      <c r="F64" s="3">
        <v>2067</v>
      </c>
      <c r="G64" s="20">
        <v>0</v>
      </c>
      <c r="H64" s="2">
        <v>1962</v>
      </c>
      <c r="I64" s="3">
        <v>1962</v>
      </c>
      <c r="J64" s="20">
        <v>0</v>
      </c>
      <c r="K64" s="2">
        <v>1900</v>
      </c>
      <c r="L64" s="3">
        <v>1900</v>
      </c>
      <c r="M64" s="20">
        <v>0</v>
      </c>
      <c r="N64" s="4">
        <v>2067</v>
      </c>
      <c r="O64" s="3" t="s">
        <v>46</v>
      </c>
      <c r="P64" s="20"/>
      <c r="Q64" s="4">
        <v>2157</v>
      </c>
      <c r="R64" s="3">
        <v>2199</v>
      </c>
      <c r="S64" s="20">
        <v>1.9471488178025034E-2</v>
      </c>
      <c r="T64" s="2">
        <v>1994</v>
      </c>
      <c r="U64" s="3">
        <v>2093</v>
      </c>
      <c r="V64" s="20">
        <v>4.9648946840521561E-2</v>
      </c>
      <c r="W64" s="2">
        <v>2050</v>
      </c>
      <c r="X64" s="3">
        <v>2050</v>
      </c>
      <c r="Y64" s="20">
        <v>0</v>
      </c>
      <c r="Z64" s="2">
        <v>1420</v>
      </c>
      <c r="AA64" s="3">
        <v>1420</v>
      </c>
      <c r="AB64" s="20">
        <v>0</v>
      </c>
      <c r="AC64" s="2">
        <v>2089</v>
      </c>
      <c r="AD64" s="3">
        <v>2089</v>
      </c>
      <c r="AE64" s="20">
        <v>0</v>
      </c>
      <c r="AF64" s="2">
        <v>2052</v>
      </c>
      <c r="AG64" s="3">
        <v>2052</v>
      </c>
      <c r="AH64" s="20">
        <v>0</v>
      </c>
      <c r="AI64" s="2">
        <v>2434</v>
      </c>
      <c r="AJ64" s="3">
        <v>2067</v>
      </c>
      <c r="AK64" s="20">
        <v>-0.15078060805258833</v>
      </c>
      <c r="AL64" s="2">
        <v>1797</v>
      </c>
      <c r="AM64" s="3">
        <v>1797</v>
      </c>
      <c r="AN64" s="20">
        <v>0</v>
      </c>
      <c r="AO64" s="2">
        <v>1892</v>
      </c>
      <c r="AP64" s="3">
        <v>1892</v>
      </c>
      <c r="AQ64" s="20">
        <v>0</v>
      </c>
      <c r="AR64" s="2">
        <v>2100</v>
      </c>
      <c r="AS64" s="3">
        <v>2100</v>
      </c>
      <c r="AT64" s="20">
        <v>0</v>
      </c>
      <c r="AU64" s="2">
        <v>2330</v>
      </c>
      <c r="AV64" s="3">
        <v>2330</v>
      </c>
      <c r="AW64" s="20">
        <v>0</v>
      </c>
      <c r="AX64" s="2">
        <v>2111</v>
      </c>
      <c r="AY64" s="3">
        <v>2111</v>
      </c>
      <c r="AZ64" s="20">
        <v>0</v>
      </c>
      <c r="BA64" s="2">
        <v>2050</v>
      </c>
      <c r="BB64" s="3">
        <v>2050</v>
      </c>
      <c r="BC64" s="20">
        <v>0</v>
      </c>
      <c r="BD64" s="7">
        <v>1850</v>
      </c>
      <c r="BE64" s="3">
        <v>1850</v>
      </c>
      <c r="BF64" s="20">
        <v>0</v>
      </c>
      <c r="BH64" s="15">
        <v>2022.8421052631579</v>
      </c>
      <c r="BI64" s="15">
        <v>2007.8333333333333</v>
      </c>
      <c r="BJ64" s="16">
        <v>-7.4196457997259867E-3</v>
      </c>
    </row>
    <row r="65" spans="1:62" ht="29.25" x14ac:dyDescent="0.25">
      <c r="A65" s="22" t="s">
        <v>64</v>
      </c>
      <c r="B65" s="9">
        <v>1910</v>
      </c>
      <c r="C65" s="3">
        <v>1910</v>
      </c>
      <c r="D65" s="20">
        <v>0</v>
      </c>
      <c r="E65" s="2">
        <v>1870</v>
      </c>
      <c r="F65" s="3">
        <v>1870</v>
      </c>
      <c r="G65" s="20">
        <v>0</v>
      </c>
      <c r="H65" s="2">
        <v>1779</v>
      </c>
      <c r="I65" s="3">
        <v>1779</v>
      </c>
      <c r="J65" s="20">
        <v>0</v>
      </c>
      <c r="K65" s="2">
        <v>1800</v>
      </c>
      <c r="L65" s="3">
        <v>1800</v>
      </c>
      <c r="M65" s="20">
        <v>0</v>
      </c>
      <c r="N65" s="4">
        <v>1870</v>
      </c>
      <c r="O65" s="3">
        <v>1991</v>
      </c>
      <c r="P65" s="20">
        <v>6.4705882352941183E-2</v>
      </c>
      <c r="Q65" s="4">
        <v>1990</v>
      </c>
      <c r="R65" s="3">
        <v>1990</v>
      </c>
      <c r="S65" s="20">
        <v>0</v>
      </c>
      <c r="T65" s="2">
        <v>1923</v>
      </c>
      <c r="U65" s="3">
        <v>1923</v>
      </c>
      <c r="V65" s="20">
        <v>0</v>
      </c>
      <c r="W65" s="2" t="s">
        <v>46</v>
      </c>
      <c r="X65" s="3" t="s">
        <v>46</v>
      </c>
      <c r="Y65" s="20"/>
      <c r="Z65" s="2">
        <v>1842</v>
      </c>
      <c r="AA65" s="3">
        <v>1842</v>
      </c>
      <c r="AB65" s="20">
        <v>0</v>
      </c>
      <c r="AC65" s="2">
        <v>2123</v>
      </c>
      <c r="AD65" s="3">
        <v>2020</v>
      </c>
      <c r="AE65" s="20">
        <v>-4.8516250588789452E-2</v>
      </c>
      <c r="AF65" s="2" t="s">
        <v>46</v>
      </c>
      <c r="AG65" s="3" t="s">
        <v>46</v>
      </c>
      <c r="AH65" s="20"/>
      <c r="AI65" s="2">
        <v>1870</v>
      </c>
      <c r="AJ65" s="3">
        <v>1870</v>
      </c>
      <c r="AK65" s="20">
        <v>0</v>
      </c>
      <c r="AL65" s="2" t="s">
        <v>46</v>
      </c>
      <c r="AM65" s="3">
        <v>1754</v>
      </c>
      <c r="AN65" s="20"/>
      <c r="AO65" s="2">
        <v>1712</v>
      </c>
      <c r="AP65" s="3">
        <v>1712</v>
      </c>
      <c r="AQ65" s="20">
        <v>0</v>
      </c>
      <c r="AR65" s="2">
        <v>1990</v>
      </c>
      <c r="AS65" s="3">
        <v>1889</v>
      </c>
      <c r="AT65" s="20">
        <v>-5.0753768844221107E-2</v>
      </c>
      <c r="AU65" s="2" t="s">
        <v>46</v>
      </c>
      <c r="AV65" s="3" t="s">
        <v>46</v>
      </c>
      <c r="AW65" s="20"/>
      <c r="AX65" s="2">
        <v>1831</v>
      </c>
      <c r="AY65" s="3">
        <v>1831</v>
      </c>
      <c r="AZ65" s="20">
        <v>0</v>
      </c>
      <c r="BA65" s="2">
        <v>1858</v>
      </c>
      <c r="BB65" s="3">
        <v>1858</v>
      </c>
      <c r="BC65" s="20">
        <v>0</v>
      </c>
      <c r="BD65" s="7">
        <v>1750</v>
      </c>
      <c r="BE65" s="3">
        <v>1750</v>
      </c>
      <c r="BF65" s="20">
        <v>0</v>
      </c>
      <c r="BH65" s="15">
        <v>1874.5333333333333</v>
      </c>
      <c r="BI65" s="15">
        <v>1861.8125</v>
      </c>
      <c r="BJ65" s="16">
        <v>-6.7861334376555782E-3</v>
      </c>
    </row>
    <row r="66" spans="1:62" x14ac:dyDescent="0.25">
      <c r="A66" s="22" t="s">
        <v>63</v>
      </c>
      <c r="B66" s="9">
        <v>2588</v>
      </c>
      <c r="C66" s="3">
        <v>2588</v>
      </c>
      <c r="D66" s="20">
        <v>0</v>
      </c>
      <c r="E66" s="2">
        <v>2686</v>
      </c>
      <c r="F66" s="3">
        <v>2686</v>
      </c>
      <c r="G66" s="20">
        <v>0</v>
      </c>
      <c r="H66" s="2">
        <v>2408</v>
      </c>
      <c r="I66" s="3">
        <v>2408</v>
      </c>
      <c r="J66" s="20">
        <v>0</v>
      </c>
      <c r="K66" s="2">
        <v>2228</v>
      </c>
      <c r="L66" s="3">
        <v>2228</v>
      </c>
      <c r="M66" s="20">
        <v>0</v>
      </c>
      <c r="N66" s="4">
        <v>2557</v>
      </c>
      <c r="O66" s="3">
        <v>2686</v>
      </c>
      <c r="P66" s="20">
        <v>5.0449745795854518E-2</v>
      </c>
      <c r="Q66" s="4">
        <v>2666</v>
      </c>
      <c r="R66" s="3">
        <v>2857</v>
      </c>
      <c r="S66" s="20">
        <v>7.1642910727681919E-2</v>
      </c>
      <c r="T66" s="2">
        <v>2499</v>
      </c>
      <c r="U66" s="3">
        <v>2499</v>
      </c>
      <c r="V66" s="20">
        <v>0</v>
      </c>
      <c r="W66" s="2">
        <v>2665</v>
      </c>
      <c r="X66" s="3">
        <v>2665</v>
      </c>
      <c r="Y66" s="20">
        <v>0</v>
      </c>
      <c r="Z66" s="2">
        <v>1990</v>
      </c>
      <c r="AA66" s="3">
        <v>1995</v>
      </c>
      <c r="AB66" s="20">
        <v>2.5125628140703518E-3</v>
      </c>
      <c r="AC66" s="2">
        <v>2714</v>
      </c>
      <c r="AD66" s="3">
        <v>2714</v>
      </c>
      <c r="AE66" s="20">
        <v>0</v>
      </c>
      <c r="AF66" s="2">
        <v>2571</v>
      </c>
      <c r="AG66" s="3">
        <v>2571</v>
      </c>
      <c r="AH66" s="20">
        <v>0</v>
      </c>
      <c r="AI66" s="2">
        <v>2686</v>
      </c>
      <c r="AJ66" s="3">
        <v>2283</v>
      </c>
      <c r="AK66" s="20">
        <v>-0.15003723008190617</v>
      </c>
      <c r="AL66" s="2">
        <v>2295</v>
      </c>
      <c r="AM66" s="3">
        <v>2457</v>
      </c>
      <c r="AN66" s="20">
        <v>7.0588235294117646E-2</v>
      </c>
      <c r="AO66" s="2">
        <v>2458</v>
      </c>
      <c r="AP66" s="3">
        <v>2021</v>
      </c>
      <c r="AQ66" s="20">
        <v>-0.17778681855166803</v>
      </c>
      <c r="AR66" s="2">
        <v>2543</v>
      </c>
      <c r="AS66" s="3">
        <v>2543</v>
      </c>
      <c r="AT66" s="20">
        <v>0</v>
      </c>
      <c r="AU66" s="2">
        <v>2850</v>
      </c>
      <c r="AV66" s="3">
        <v>2790</v>
      </c>
      <c r="AW66" s="20">
        <v>-2.1052631578947368E-2</v>
      </c>
      <c r="AX66" s="2">
        <v>2400</v>
      </c>
      <c r="AY66" s="3">
        <v>1973</v>
      </c>
      <c r="AZ66" s="20">
        <v>-0.17791666666666667</v>
      </c>
      <c r="BA66" s="2">
        <v>2665</v>
      </c>
      <c r="BB66" s="3">
        <v>2665</v>
      </c>
      <c r="BC66" s="20">
        <v>0</v>
      </c>
      <c r="BD66" s="7">
        <v>2150</v>
      </c>
      <c r="BE66" s="3">
        <v>2150</v>
      </c>
      <c r="BF66" s="20">
        <v>0</v>
      </c>
      <c r="BH66" s="15">
        <v>2506.2631578947367</v>
      </c>
      <c r="BI66" s="15">
        <v>2462.0526315789475</v>
      </c>
      <c r="BJ66" s="16">
        <v>-1.7640017640017509E-2</v>
      </c>
    </row>
    <row r="67" spans="1:62" x14ac:dyDescent="0.25">
      <c r="A67" s="22" t="s">
        <v>65</v>
      </c>
      <c r="B67" s="9">
        <v>4375</v>
      </c>
      <c r="C67" s="3">
        <v>3877</v>
      </c>
      <c r="D67" s="20">
        <v>-0.11382857142857143</v>
      </c>
      <c r="E67" s="2">
        <v>4345</v>
      </c>
      <c r="F67" s="3">
        <v>4345</v>
      </c>
      <c r="G67" s="20">
        <v>0</v>
      </c>
      <c r="H67" s="2">
        <v>3850</v>
      </c>
      <c r="I67" s="3">
        <v>3850</v>
      </c>
      <c r="J67" s="20">
        <v>0</v>
      </c>
      <c r="K67" s="2">
        <v>3360</v>
      </c>
      <c r="L67" s="3">
        <v>3360</v>
      </c>
      <c r="M67" s="20">
        <v>0</v>
      </c>
      <c r="N67" s="4">
        <v>4345</v>
      </c>
      <c r="O67" s="3">
        <v>4345</v>
      </c>
      <c r="P67" s="20">
        <v>0</v>
      </c>
      <c r="Q67" s="4">
        <v>4125</v>
      </c>
      <c r="R67" s="3">
        <v>4125</v>
      </c>
      <c r="S67" s="20">
        <v>0</v>
      </c>
      <c r="T67" s="2">
        <v>3988</v>
      </c>
      <c r="U67" s="3" t="s">
        <v>46</v>
      </c>
      <c r="V67" s="20"/>
      <c r="W67" s="2">
        <v>3850</v>
      </c>
      <c r="X67" s="3">
        <v>3850</v>
      </c>
      <c r="Y67" s="20">
        <v>0</v>
      </c>
      <c r="Z67" s="2">
        <v>3447</v>
      </c>
      <c r="AA67" s="3">
        <v>3447</v>
      </c>
      <c r="AB67" s="20">
        <v>0</v>
      </c>
      <c r="AC67" s="2">
        <v>4125</v>
      </c>
      <c r="AD67" s="3">
        <v>4125</v>
      </c>
      <c r="AE67" s="20">
        <v>0</v>
      </c>
      <c r="AF67" s="2">
        <v>3712</v>
      </c>
      <c r="AG67" s="3">
        <v>3712</v>
      </c>
      <c r="AH67" s="20">
        <v>0</v>
      </c>
      <c r="AI67" s="2" t="s">
        <v>46</v>
      </c>
      <c r="AJ67" s="3">
        <v>4345</v>
      </c>
      <c r="AK67" s="20"/>
      <c r="AL67" s="2">
        <v>3880</v>
      </c>
      <c r="AM67" s="3">
        <v>3826</v>
      </c>
      <c r="AN67" s="20">
        <v>-1.3917525773195877E-2</v>
      </c>
      <c r="AO67" s="2">
        <v>3707</v>
      </c>
      <c r="AP67" s="3">
        <v>3707</v>
      </c>
      <c r="AQ67" s="20">
        <v>0</v>
      </c>
      <c r="AR67" s="2">
        <v>4135</v>
      </c>
      <c r="AS67" s="3">
        <v>4136</v>
      </c>
      <c r="AT67" s="20">
        <v>2.418379685610641E-4</v>
      </c>
      <c r="AU67" s="2">
        <v>3995</v>
      </c>
      <c r="AV67" s="3" t="s">
        <v>46</v>
      </c>
      <c r="AW67" s="20"/>
      <c r="AX67" s="2">
        <v>3388</v>
      </c>
      <c r="AY67" s="3">
        <v>3619</v>
      </c>
      <c r="AZ67" s="20">
        <v>6.8181818181818177E-2</v>
      </c>
      <c r="BA67" s="2">
        <v>3850</v>
      </c>
      <c r="BB67" s="3">
        <v>3850</v>
      </c>
      <c r="BC67" s="20">
        <v>0</v>
      </c>
      <c r="BD67" s="7">
        <v>3250</v>
      </c>
      <c r="BE67" s="3">
        <v>3250</v>
      </c>
      <c r="BF67" s="20">
        <v>0</v>
      </c>
      <c r="BH67" s="15">
        <v>3873.7222222222222</v>
      </c>
      <c r="BI67" s="15">
        <v>3868.7647058823532</v>
      </c>
      <c r="BJ67" s="16">
        <v>-1.2797810621085419E-3</v>
      </c>
    </row>
    <row r="68" spans="1:62" x14ac:dyDescent="0.25">
      <c r="A68" s="22" t="s">
        <v>9</v>
      </c>
      <c r="B68" s="9">
        <v>3122</v>
      </c>
      <c r="C68" s="3">
        <v>3122</v>
      </c>
      <c r="D68" s="20">
        <v>0</v>
      </c>
      <c r="E68" s="2">
        <v>3122</v>
      </c>
      <c r="F68" s="3">
        <v>3122</v>
      </c>
      <c r="G68" s="20">
        <v>0</v>
      </c>
      <c r="H68" s="2">
        <v>2869</v>
      </c>
      <c r="I68" s="3" t="s">
        <v>46</v>
      </c>
      <c r="J68" s="20"/>
      <c r="K68" s="2">
        <v>3025</v>
      </c>
      <c r="L68" s="3">
        <v>3025</v>
      </c>
      <c r="M68" s="20">
        <v>0</v>
      </c>
      <c r="N68" s="4">
        <v>3122</v>
      </c>
      <c r="O68" s="3">
        <v>3122</v>
      </c>
      <c r="P68" s="20">
        <v>0</v>
      </c>
      <c r="Q68" s="4">
        <v>5038</v>
      </c>
      <c r="R68" s="3" t="s">
        <v>46</v>
      </c>
      <c r="S68" s="20"/>
      <c r="T68" s="2">
        <v>3025</v>
      </c>
      <c r="U68" s="3">
        <v>3025</v>
      </c>
      <c r="V68" s="20">
        <v>0</v>
      </c>
      <c r="W68" s="2">
        <v>3065</v>
      </c>
      <c r="X68" s="3">
        <v>3065</v>
      </c>
      <c r="Y68" s="20">
        <v>0</v>
      </c>
      <c r="Z68" s="2">
        <v>2830</v>
      </c>
      <c r="AA68" s="3">
        <v>2869</v>
      </c>
      <c r="AB68" s="20">
        <v>1.3780918727915195E-2</v>
      </c>
      <c r="AC68" s="2">
        <v>3192</v>
      </c>
      <c r="AD68" s="3">
        <v>3192</v>
      </c>
      <c r="AE68" s="20">
        <v>0</v>
      </c>
      <c r="AF68" s="2">
        <v>2693</v>
      </c>
      <c r="AG68" s="3">
        <v>2693</v>
      </c>
      <c r="AH68" s="20">
        <v>0</v>
      </c>
      <c r="AI68" s="2">
        <v>3122</v>
      </c>
      <c r="AJ68" s="3">
        <v>3122</v>
      </c>
      <c r="AK68" s="20">
        <v>0</v>
      </c>
      <c r="AL68" s="2">
        <v>2999</v>
      </c>
      <c r="AM68" s="3">
        <v>2999</v>
      </c>
      <c r="AN68" s="20">
        <v>0</v>
      </c>
      <c r="AO68" s="2">
        <v>2798</v>
      </c>
      <c r="AP68" s="3">
        <v>2798</v>
      </c>
      <c r="AQ68" s="20">
        <v>0</v>
      </c>
      <c r="AR68" s="2">
        <v>3290</v>
      </c>
      <c r="AS68" s="3">
        <v>3290</v>
      </c>
      <c r="AT68" s="20">
        <v>0</v>
      </c>
      <c r="AU68" s="2">
        <v>2990</v>
      </c>
      <c r="AV68" s="3">
        <v>3110</v>
      </c>
      <c r="AW68" s="20">
        <v>4.0133779264214048E-2</v>
      </c>
      <c r="AX68" s="2">
        <v>3004</v>
      </c>
      <c r="AY68" s="3">
        <v>3004</v>
      </c>
      <c r="AZ68" s="20">
        <v>0</v>
      </c>
      <c r="BA68" s="2">
        <v>3065</v>
      </c>
      <c r="BB68" s="3">
        <v>3065</v>
      </c>
      <c r="BC68" s="20">
        <v>0</v>
      </c>
      <c r="BD68" s="7">
        <v>2816</v>
      </c>
      <c r="BE68" s="3">
        <v>2816</v>
      </c>
      <c r="BF68" s="20">
        <v>0</v>
      </c>
      <c r="BH68" s="15">
        <v>3115.1052631578946</v>
      </c>
      <c r="BI68" s="15">
        <v>3025.8235294117649</v>
      </c>
      <c r="BJ68" s="16">
        <v>-2.8660904272500117E-2</v>
      </c>
    </row>
    <row r="70" spans="1:62" x14ac:dyDescent="0.25">
      <c r="B70" s="5"/>
      <c r="D70" s="5"/>
      <c r="G70" s="5"/>
      <c r="J70" s="5"/>
      <c r="M70" s="5"/>
      <c r="P70" s="5"/>
      <c r="S70" s="5"/>
      <c r="V70" s="5"/>
      <c r="Y70" s="5"/>
      <c r="AB70" s="5"/>
      <c r="AE70" s="5"/>
      <c r="AH70" s="5"/>
      <c r="AK70" s="5"/>
      <c r="AN70" s="5"/>
      <c r="AQ70" s="5"/>
      <c r="AT70" s="5"/>
      <c r="AW70" s="5"/>
      <c r="AZ70" s="5"/>
      <c r="BC70" s="5"/>
      <c r="BF70" s="5"/>
      <c r="BJ70" s="5"/>
    </row>
    <row r="71" spans="1:62" x14ac:dyDescent="0.25">
      <c r="B71" s="5"/>
      <c r="D71" s="5"/>
      <c r="G71" s="5"/>
      <c r="J71" s="5"/>
      <c r="M71" s="5"/>
      <c r="P71" s="5"/>
      <c r="S71" s="5"/>
      <c r="V71" s="5"/>
      <c r="Y71" s="5"/>
      <c r="AB71" s="5"/>
      <c r="AE71" s="5"/>
      <c r="AH71" s="5"/>
      <c r="AK71" s="5"/>
      <c r="AN71" s="5"/>
      <c r="AQ71" s="5"/>
      <c r="AT71" s="5"/>
      <c r="AW71" s="5"/>
      <c r="AZ71" s="5"/>
      <c r="BC71" s="5"/>
      <c r="BF71" s="5"/>
      <c r="BJ71" s="5"/>
    </row>
  </sheetData>
  <mergeCells count="20">
    <mergeCell ref="AR1:AS1"/>
    <mergeCell ref="AU1:AV1"/>
    <mergeCell ref="AX1:AY1"/>
    <mergeCell ref="BA1:BB1"/>
    <mergeCell ref="BH2:BI2"/>
    <mergeCell ref="T1:U1"/>
    <mergeCell ref="B1:C1"/>
    <mergeCell ref="E1:F1"/>
    <mergeCell ref="H1:I1"/>
    <mergeCell ref="K1:L1"/>
    <mergeCell ref="N1:O1"/>
    <mergeCell ref="Q1:R1"/>
    <mergeCell ref="BD1:BE1"/>
    <mergeCell ref="W1:X1"/>
    <mergeCell ref="Z1:AA1"/>
    <mergeCell ref="AC1:AD1"/>
    <mergeCell ref="AF1:AG1"/>
    <mergeCell ref="AI1:AJ1"/>
    <mergeCell ref="AL1:AM1"/>
    <mergeCell ref="AO1:AP1"/>
  </mergeCells>
  <conditionalFormatting sqref="BF3:BF39 BF41:BF68 BC41:BC68 AZ41:AZ68 AW41:AW68 AT41:AT68 AQ41:AQ68 AN41:AN68 AK41:AK68 AH41:AH68 AE41:AE68 AB41:AB68 Y41:Y68 V41:V68 S41:S68 P41:P68 M41:M68 J41:J68 G41:G68 D41:D68">
    <cfRule type="cellIs" dxfId="75" priority="221" operator="lessThan">
      <formula>0</formula>
    </cfRule>
    <cfRule type="cellIs" dxfId="74" priority="222" operator="greaterThan">
      <formula>0</formula>
    </cfRule>
  </conditionalFormatting>
  <conditionalFormatting sqref="B1:C39 BD1:BF39 BA1:BB39 AX1:AY39 AU1:AV39 AR1:AS39 AO1:AP39 AL1:AM39 AI1:AJ39 AF1:AG39 AC1:AD39 Z1:AA39 W1:X39 T1:U39 Q1:R39 N1:O39 K1:L39 H1:I39 E1:F39 B41:BF68">
    <cfRule type="cellIs" dxfId="73" priority="74" operator="equal">
      <formula>"-"</formula>
    </cfRule>
  </conditionalFormatting>
  <conditionalFormatting sqref="B40:C40 BD40:BF40 BA40:BB40 AX40:AY40 AU40:AV40 AR40:AS40 AO40:AP40 AL40:AM40 AI40:AJ40 AF40:AG40 AC40:AD40 Z40:AA40 W40:X40 T40:U40 Q40:R40 N40:O40 K40:L40 H40:I40 E40:F40">
    <cfRule type="cellIs" dxfId="72" priority="73" operator="equal">
      <formula>"-"</formula>
    </cfRule>
  </conditionalFormatting>
  <conditionalFormatting sqref="BC3:BC39">
    <cfRule type="cellIs" dxfId="71" priority="71" operator="lessThan">
      <formula>0</formula>
    </cfRule>
    <cfRule type="cellIs" dxfId="70" priority="72" operator="greaterThan">
      <formula>0</formula>
    </cfRule>
  </conditionalFormatting>
  <conditionalFormatting sqref="BC1:BC39">
    <cfRule type="cellIs" dxfId="69" priority="70" operator="equal">
      <formula>"-"</formula>
    </cfRule>
  </conditionalFormatting>
  <conditionalFormatting sqref="BC40">
    <cfRule type="cellIs" dxfId="68" priority="69" operator="equal">
      <formula>"-"</formula>
    </cfRule>
  </conditionalFormatting>
  <conditionalFormatting sqref="AZ3:AZ39">
    <cfRule type="cellIs" dxfId="67" priority="67" operator="lessThan">
      <formula>0</formula>
    </cfRule>
    <cfRule type="cellIs" dxfId="66" priority="68" operator="greaterThan">
      <formula>0</formula>
    </cfRule>
  </conditionalFormatting>
  <conditionalFormatting sqref="AZ1:AZ39">
    <cfRule type="cellIs" dxfId="65" priority="66" operator="equal">
      <formula>"-"</formula>
    </cfRule>
  </conditionalFormatting>
  <conditionalFormatting sqref="AZ40">
    <cfRule type="cellIs" dxfId="64" priority="65" operator="equal">
      <formula>"-"</formula>
    </cfRule>
  </conditionalFormatting>
  <conditionalFormatting sqref="AW3:AW39">
    <cfRule type="cellIs" dxfId="63" priority="63" operator="lessThan">
      <formula>0</formula>
    </cfRule>
    <cfRule type="cellIs" dxfId="62" priority="64" operator="greaterThan">
      <formula>0</formula>
    </cfRule>
  </conditionalFormatting>
  <conditionalFormatting sqref="AW1:AW39">
    <cfRule type="cellIs" dxfId="61" priority="62" operator="equal">
      <formula>"-"</formula>
    </cfRule>
  </conditionalFormatting>
  <conditionalFormatting sqref="AW40">
    <cfRule type="cellIs" dxfId="60" priority="61" operator="equal">
      <formula>"-"</formula>
    </cfRule>
  </conditionalFormatting>
  <conditionalFormatting sqref="AT3:AT39">
    <cfRule type="cellIs" dxfId="59" priority="59" operator="lessThan">
      <formula>0</formula>
    </cfRule>
    <cfRule type="cellIs" dxfId="58" priority="60" operator="greaterThan">
      <formula>0</formula>
    </cfRule>
  </conditionalFormatting>
  <conditionalFormatting sqref="AT1:AT39">
    <cfRule type="cellIs" dxfId="57" priority="58" operator="equal">
      <formula>"-"</formula>
    </cfRule>
  </conditionalFormatting>
  <conditionalFormatting sqref="AT40">
    <cfRule type="cellIs" dxfId="56" priority="57" operator="equal">
      <formula>"-"</formula>
    </cfRule>
  </conditionalFormatting>
  <conditionalFormatting sqref="AQ3:AQ39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AQ1:AQ39">
    <cfRule type="cellIs" dxfId="53" priority="54" operator="equal">
      <formula>"-"</formula>
    </cfRule>
  </conditionalFormatting>
  <conditionalFormatting sqref="AQ40">
    <cfRule type="cellIs" dxfId="52" priority="53" operator="equal">
      <formula>"-"</formula>
    </cfRule>
  </conditionalFormatting>
  <conditionalFormatting sqref="AN3:AN39"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AN1:AN39">
    <cfRule type="cellIs" dxfId="49" priority="50" operator="equal">
      <formula>"-"</formula>
    </cfRule>
  </conditionalFormatting>
  <conditionalFormatting sqref="AN40">
    <cfRule type="cellIs" dxfId="48" priority="49" operator="equal">
      <formula>"-"</formula>
    </cfRule>
  </conditionalFormatting>
  <conditionalFormatting sqref="AK3:AK39">
    <cfRule type="cellIs" dxfId="47" priority="47" operator="lessThan">
      <formula>0</formula>
    </cfRule>
    <cfRule type="cellIs" dxfId="46" priority="48" operator="greaterThan">
      <formula>0</formula>
    </cfRule>
  </conditionalFormatting>
  <conditionalFormatting sqref="AK1:AK39">
    <cfRule type="cellIs" dxfId="45" priority="46" operator="equal">
      <formula>"-"</formula>
    </cfRule>
  </conditionalFormatting>
  <conditionalFormatting sqref="AK40">
    <cfRule type="cellIs" dxfId="44" priority="45" operator="equal">
      <formula>"-"</formula>
    </cfRule>
  </conditionalFormatting>
  <conditionalFormatting sqref="AH3:AH39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AH1:AH39">
    <cfRule type="cellIs" dxfId="41" priority="42" operator="equal">
      <formula>"-"</formula>
    </cfRule>
  </conditionalFormatting>
  <conditionalFormatting sqref="AH40">
    <cfRule type="cellIs" dxfId="40" priority="41" operator="equal">
      <formula>"-"</formula>
    </cfRule>
  </conditionalFormatting>
  <conditionalFormatting sqref="AE3:AE39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AE1:AE39">
    <cfRule type="cellIs" dxfId="37" priority="38" operator="equal">
      <formula>"-"</formula>
    </cfRule>
  </conditionalFormatting>
  <conditionalFormatting sqref="AE40">
    <cfRule type="cellIs" dxfId="36" priority="37" operator="equal">
      <formula>"-"</formula>
    </cfRule>
  </conditionalFormatting>
  <conditionalFormatting sqref="AB3:AB39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AB1:AB39">
    <cfRule type="cellIs" dxfId="33" priority="34" operator="equal">
      <formula>"-"</formula>
    </cfRule>
  </conditionalFormatting>
  <conditionalFormatting sqref="AB40">
    <cfRule type="cellIs" dxfId="32" priority="33" operator="equal">
      <formula>"-"</formula>
    </cfRule>
  </conditionalFormatting>
  <conditionalFormatting sqref="Y3:Y39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Y1:Y39">
    <cfRule type="cellIs" dxfId="29" priority="30" operator="equal">
      <formula>"-"</formula>
    </cfRule>
  </conditionalFormatting>
  <conditionalFormatting sqref="Y40">
    <cfRule type="cellIs" dxfId="28" priority="29" operator="equal">
      <formula>"-"</formula>
    </cfRule>
  </conditionalFormatting>
  <conditionalFormatting sqref="V3:V39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V1:V39">
    <cfRule type="cellIs" dxfId="25" priority="26" operator="equal">
      <formula>"-"</formula>
    </cfRule>
  </conditionalFormatting>
  <conditionalFormatting sqref="V40">
    <cfRule type="cellIs" dxfId="24" priority="25" operator="equal">
      <formula>"-"</formula>
    </cfRule>
  </conditionalFormatting>
  <conditionalFormatting sqref="S3:S39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S1:S39">
    <cfRule type="cellIs" dxfId="21" priority="22" operator="equal">
      <formula>"-"</formula>
    </cfRule>
  </conditionalFormatting>
  <conditionalFormatting sqref="S40">
    <cfRule type="cellIs" dxfId="20" priority="21" operator="equal">
      <formula>"-"</formula>
    </cfRule>
  </conditionalFormatting>
  <conditionalFormatting sqref="P3:P39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P1:P39">
    <cfRule type="cellIs" dxfId="17" priority="18" operator="equal">
      <formula>"-"</formula>
    </cfRule>
  </conditionalFormatting>
  <conditionalFormatting sqref="P40">
    <cfRule type="cellIs" dxfId="16" priority="17" operator="equal">
      <formula>"-"</formula>
    </cfRule>
  </conditionalFormatting>
  <conditionalFormatting sqref="M3:M3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M1:M39">
    <cfRule type="cellIs" dxfId="13" priority="14" operator="equal">
      <formula>"-"</formula>
    </cfRule>
  </conditionalFormatting>
  <conditionalFormatting sqref="M40">
    <cfRule type="cellIs" dxfId="12" priority="13" operator="equal">
      <formula>"-"</formula>
    </cfRule>
  </conditionalFormatting>
  <conditionalFormatting sqref="J3:J3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J1:J39">
    <cfRule type="cellIs" dxfId="9" priority="10" operator="equal">
      <formula>"-"</formula>
    </cfRule>
  </conditionalFormatting>
  <conditionalFormatting sqref="J40">
    <cfRule type="cellIs" dxfId="8" priority="9" operator="equal">
      <formula>"-"</formula>
    </cfRule>
  </conditionalFormatting>
  <conditionalFormatting sqref="G3:G3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G1:G39">
    <cfRule type="cellIs" dxfId="5" priority="6" operator="equal">
      <formula>"-"</formula>
    </cfRule>
  </conditionalFormatting>
  <conditionalFormatting sqref="G40">
    <cfRule type="cellIs" dxfId="4" priority="5" operator="equal">
      <formula>"-"</formula>
    </cfRule>
  </conditionalFormatting>
  <conditionalFormatting sqref="D3:D3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1:D39">
    <cfRule type="cellIs" dxfId="1" priority="2" operator="equal">
      <formula>"-"</formula>
    </cfRule>
  </conditionalFormatting>
  <conditionalFormatting sqref="D40">
    <cfRule type="cellIs" dxfId="0" priority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8" scale="65" fitToWidth="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14-14</vt:lpstr>
      <vt:lpstr>'14-14'!Print_Area</vt:lpstr>
    </vt:vector>
  </TitlesOfParts>
  <Company>ASÍ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2014-11-12T10:22:58Z</cp:lastPrinted>
  <dcterms:created xsi:type="dcterms:W3CDTF">2011-01-07T13:47:19Z</dcterms:created>
  <dcterms:modified xsi:type="dcterms:W3CDTF">2014-11-12T13:14:07Z</dcterms:modified>
</cp:coreProperties>
</file>